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305" activeTab="0"/>
  </bookViews>
  <sheets>
    <sheet name="NHNo" sheetId="1" r:id="rId1"/>
  </sheets>
  <externalReferences>
    <externalReference r:id="rId4"/>
    <externalReference r:id="rId5"/>
    <externalReference r:id="rId6"/>
  </externalReferences>
  <definedNames>
    <definedName name="_xlnm.Print_Area" localSheetId="0">'NHNo'!$A$1:$L$103</definedName>
    <definedName name="_xlnm.Print_Titles" localSheetId="0">'NHNo'!$7:$7</definedName>
  </definedNames>
  <calcPr fullCalcOnLoad="1"/>
</workbook>
</file>

<file path=xl/sharedStrings.xml><?xml version="1.0" encoding="utf-8"?>
<sst xmlns="http://schemas.openxmlformats.org/spreadsheetml/2006/main" count="491" uniqueCount="433">
  <si>
    <t xml:space="preserve"> BỘ GIÁO DỤC VÀ ĐÀO TẠO</t>
  </si>
  <si>
    <t>CỘNG HÒA XÃ HỘI CHỦ NGHĨA VIỆT NAM</t>
  </si>
  <si>
    <t>TRƯỜNG ĐẠI HỌC CẦN THƠ</t>
  </si>
  <si>
    <t>Độc lập - Tự do - Hạnh phúc</t>
  </si>
  <si>
    <t>DANH SÁCH SINH VIÊN KHÓA 44 NHẬN TIỀN HỌC BỔNG KHUYẾN KHÍCH HỌC KỲ 1, 2018-2019</t>
  </si>
  <si>
    <t>- Căn cứ theo quyết định số 4869/QĐ-ĐHCT ngày 24/10/2018 cấp bổng cho 18 sinh viên.</t>
  </si>
  <si>
    <t>- Căn cứ theo quyết định số 4868/QĐ-ĐHCT ngày 24/10/2018 cấp 04 tháng học bổng cho 745 sinh viên.</t>
  </si>
  <si>
    <t>TT</t>
  </si>
  <si>
    <t>MSSV</t>
  </si>
  <si>
    <t>Họ và tên</t>
  </si>
  <si>
    <t>Lớp</t>
  </si>
  <si>
    <t>Số CMND</t>
  </si>
  <si>
    <t>ngaycap</t>
  </si>
  <si>
    <t>noi cap</t>
  </si>
  <si>
    <t>Số tài khoản</t>
  </si>
  <si>
    <t>Tổng tiền</t>
  </si>
  <si>
    <t>B1811468</t>
  </si>
  <si>
    <t>Đặng Lê Huyền Trân</t>
  </si>
  <si>
    <t>352635054 </t>
  </si>
  <si>
    <t>29/06/2017 </t>
  </si>
  <si>
    <t>Thoại Sơn -An Giang </t>
  </si>
  <si>
    <t>B1803827</t>
  </si>
  <si>
    <t>Huỳnh Thị Tuyết Nhung</t>
  </si>
  <si>
    <t>352447466 </t>
  </si>
  <si>
    <t>27/08/2013 </t>
  </si>
  <si>
    <t>An giang </t>
  </si>
  <si>
    <t>B1803810</t>
  </si>
  <si>
    <t>Nguyễn Khánh Ngân</t>
  </si>
  <si>
    <t>092300000851 </t>
  </si>
  <si>
    <t>30/06/2015 </t>
  </si>
  <si>
    <t>Cần Thơ </t>
  </si>
  <si>
    <t>B1805734</t>
  </si>
  <si>
    <t>Dương Thị Tường Vy</t>
  </si>
  <si>
    <t>092300005873 </t>
  </si>
  <si>
    <t>11/01/2017 </t>
  </si>
  <si>
    <t>CỤC TRƯỞNG CỤC CẢNH SÁT ĐKQL CƯ TRÚ VÀDLQG VỀ DÂN CƯ </t>
  </si>
  <si>
    <t>B1805914</t>
  </si>
  <si>
    <t>Nguyễn Hoài Tân</t>
  </si>
  <si>
    <t>352634180 </t>
  </si>
  <si>
    <t>26/06/2017 </t>
  </si>
  <si>
    <t>An Giang </t>
  </si>
  <si>
    <t>B1807541</t>
  </si>
  <si>
    <t>Lê Trọng Bình</t>
  </si>
  <si>
    <t>371900092 </t>
  </si>
  <si>
    <t>07/04/2015 </t>
  </si>
  <si>
    <t>Kiên Giang </t>
  </si>
  <si>
    <t>B1807573</t>
  </si>
  <si>
    <t>Lê Tấn Luận</t>
  </si>
  <si>
    <t>366262685 </t>
  </si>
  <si>
    <t>11/01/2016 </t>
  </si>
  <si>
    <t>Công An. Sóc Trăng </t>
  </si>
  <si>
    <t>B1807584</t>
  </si>
  <si>
    <t>Phạm Thị Kiều Oanh</t>
  </si>
  <si>
    <t>092300001963 </t>
  </si>
  <si>
    <t>06/08/2015 </t>
  </si>
  <si>
    <t>B1809144</t>
  </si>
  <si>
    <t>Trương Thảo Linh</t>
  </si>
  <si>
    <t>366258228 </t>
  </si>
  <si>
    <t>25/12/2015 </t>
  </si>
  <si>
    <t>Sóc Trăng </t>
  </si>
  <si>
    <t>B1809504</t>
  </si>
  <si>
    <t>Kim Hồng Minh Quân</t>
  </si>
  <si>
    <t>092200006445 </t>
  </si>
  <si>
    <t>03/03/2017 </t>
  </si>
  <si>
    <t>B1809518</t>
  </si>
  <si>
    <t>Đoàn Gia Thiều</t>
  </si>
  <si>
    <t>381962261 </t>
  </si>
  <si>
    <t>13/06/2017 </t>
  </si>
  <si>
    <t>Cà Mau </t>
  </si>
  <si>
    <t>B1809720</t>
  </si>
  <si>
    <t>Nguyễn Nhĩ Thái</t>
  </si>
  <si>
    <t>352541967 </t>
  </si>
  <si>
    <t>12/07/2015 </t>
  </si>
  <si>
    <t>B1808335</t>
  </si>
  <si>
    <t>Nguyễn Tân Đông Phát</t>
  </si>
  <si>
    <t>092200007769 </t>
  </si>
  <si>
    <t>11/04/2018 </t>
  </si>
  <si>
    <t>B1808365</t>
  </si>
  <si>
    <t>Nguyễn An Khang Duy</t>
  </si>
  <si>
    <t>342023396 </t>
  </si>
  <si>
    <t>28/07/2017 </t>
  </si>
  <si>
    <t>Đồng Tháp </t>
  </si>
  <si>
    <t>B1808478</t>
  </si>
  <si>
    <t>Nguyễn Thị Tài Duy</t>
  </si>
  <si>
    <t>341883402 </t>
  </si>
  <si>
    <t>26/07/2014 </t>
  </si>
  <si>
    <t>B1812876</t>
  </si>
  <si>
    <t>Lê Thảo Vi</t>
  </si>
  <si>
    <t>371942981 </t>
  </si>
  <si>
    <t>18/06/2016 </t>
  </si>
  <si>
    <t>Gò Quao </t>
  </si>
  <si>
    <t>B1811364</t>
  </si>
  <si>
    <t>Lý Văn Tài</t>
  </si>
  <si>
    <t>092200002042 </t>
  </si>
  <si>
    <t>14/08/2015 </t>
  </si>
  <si>
    <t>B1812488</t>
  </si>
  <si>
    <t>Nguyễn Thành Nghiệp</t>
  </si>
  <si>
    <t>331854555 </t>
  </si>
  <si>
    <t>15/05/2015 </t>
  </si>
  <si>
    <t>Công an tỉnh Vĩnh Long </t>
  </si>
  <si>
    <t>B1801904</t>
  </si>
  <si>
    <t>Huỳnh Hữu Tân</t>
  </si>
  <si>
    <t>381907398 </t>
  </si>
  <si>
    <t>16/09/2015 </t>
  </si>
  <si>
    <t>B1812578</t>
  </si>
  <si>
    <t>Tô Huyền Trân</t>
  </si>
  <si>
    <t>381971323 </t>
  </si>
  <si>
    <t>07/07/2017 </t>
  </si>
  <si>
    <t>B1802859</t>
  </si>
  <si>
    <t>Trần Thị Ngọc Quỳnh</t>
  </si>
  <si>
    <t>352553364 </t>
  </si>
  <si>
    <t>15/09/2015 </t>
  </si>
  <si>
    <t>B1807449</t>
  </si>
  <si>
    <t>Lý Văn Nam</t>
  </si>
  <si>
    <t>366300511 </t>
  </si>
  <si>
    <t>22/12/2016 </t>
  </si>
  <si>
    <t>CA sóc trăng </t>
  </si>
  <si>
    <t>B1808175</t>
  </si>
  <si>
    <t>Nguyễn Trần Ngọc Quí</t>
  </si>
  <si>
    <t>092300004708 </t>
  </si>
  <si>
    <t>14/07/2016 </t>
  </si>
  <si>
    <t>CỤC CẢNH SÁT ĐKQL CƯ TRÚ VQF DLQG VỀ DÂN CƯ </t>
  </si>
  <si>
    <t>B1808584</t>
  </si>
  <si>
    <t>Vũ Trần Bích Tuyền</t>
  </si>
  <si>
    <t>371912871 </t>
  </si>
  <si>
    <t>29/07/2015 </t>
  </si>
  <si>
    <t>Công An Kiên Giang </t>
  </si>
  <si>
    <t>B1808617</t>
  </si>
  <si>
    <t>Trần Tuấn Nam</t>
  </si>
  <si>
    <t>352597048 </t>
  </si>
  <si>
    <t>26/07/2016 </t>
  </si>
  <si>
    <t>Công an Tỉnh An Giang </t>
  </si>
  <si>
    <t>B1805528</t>
  </si>
  <si>
    <t>Nguyễn Hồng Bảo Liên</t>
  </si>
  <si>
    <t>364140941 </t>
  </si>
  <si>
    <t>29/05/2017 </t>
  </si>
  <si>
    <t>Công an Hậu Giang </t>
  </si>
  <si>
    <t>B1806484</t>
  </si>
  <si>
    <t>Lê Tâm Anh</t>
  </si>
  <si>
    <t>366206789 </t>
  </si>
  <si>
    <t>25/05/2015 </t>
  </si>
  <si>
    <t>B1801339</t>
  </si>
  <si>
    <t>Võ Thị Mỹ Huyền</t>
  </si>
  <si>
    <t>364090803 </t>
  </si>
  <si>
    <t>27/06/2016 </t>
  </si>
  <si>
    <t>Hậu Giang </t>
  </si>
  <si>
    <t>B1801343</t>
  </si>
  <si>
    <t>Nguyễn Thị Phương Kiều</t>
  </si>
  <si>
    <t>364181868 </t>
  </si>
  <si>
    <t>06/02/2018 </t>
  </si>
  <si>
    <t>B1801528</t>
  </si>
  <si>
    <t>Hồ Kim Ngân</t>
  </si>
  <si>
    <t>352497345 </t>
  </si>
  <si>
    <t>16/04/2014 </t>
  </si>
  <si>
    <t>B1801576</t>
  </si>
  <si>
    <t>Nguyễn Thị Quỳnh Vy</t>
  </si>
  <si>
    <t>092300000811 </t>
  </si>
  <si>
    <t>22/06/2015 </t>
  </si>
  <si>
    <t>B1801588</t>
  </si>
  <si>
    <t>Trương Trí Bo</t>
  </si>
  <si>
    <t>364036016 </t>
  </si>
  <si>
    <t>27/07/2015 </t>
  </si>
  <si>
    <t>B1801685</t>
  </si>
  <si>
    <t>Tô Văn Võ</t>
  </si>
  <si>
    <t>092200001691 </t>
  </si>
  <si>
    <t>04/08/2015 </t>
  </si>
  <si>
    <t>B1801734</t>
  </si>
  <si>
    <t>Lao Thị Thanh Ngân</t>
  </si>
  <si>
    <t>352519017 </t>
  </si>
  <si>
    <t>29/10/2014 </t>
  </si>
  <si>
    <t>Công an An Giang </t>
  </si>
  <si>
    <t>B1801929</t>
  </si>
  <si>
    <t>Lê Võ Thanh Bình</t>
  </si>
  <si>
    <t>331854270 </t>
  </si>
  <si>
    <t>04/05/2015 </t>
  </si>
  <si>
    <t>Vĩnh Long </t>
  </si>
  <si>
    <t>B1803146</t>
  </si>
  <si>
    <t>Đặng Hồng Nhiên</t>
  </si>
  <si>
    <t>385853570 </t>
  </si>
  <si>
    <t>14/03/2018 </t>
  </si>
  <si>
    <t>Bạc Liêu </t>
  </si>
  <si>
    <t>B1805492</t>
  </si>
  <si>
    <t>Đỗ Hồng Thanh</t>
  </si>
  <si>
    <t>09220001299 </t>
  </si>
  <si>
    <t>11/03/2016 </t>
  </si>
  <si>
    <t>B1805510</t>
  </si>
  <si>
    <t>Trần Thúy Vy</t>
  </si>
  <si>
    <t>381958746 </t>
  </si>
  <si>
    <t>17/05/2017 </t>
  </si>
  <si>
    <t>B1808882</t>
  </si>
  <si>
    <t>Lưu Anh Thư</t>
  </si>
  <si>
    <t>371792596 </t>
  </si>
  <si>
    <t>16/04/2015 </t>
  </si>
  <si>
    <t>B1810121</t>
  </si>
  <si>
    <t>Nguyễn Vĩnh Thái</t>
  </si>
  <si>
    <t>342006222 </t>
  </si>
  <si>
    <t>15/08/2016 </t>
  </si>
  <si>
    <t>B1810532</t>
  </si>
  <si>
    <t>Ngô Bá Lộc</t>
  </si>
  <si>
    <t>092099004281 </t>
  </si>
  <si>
    <t>29/12/2017 </t>
  </si>
  <si>
    <t>Cục cảnh sát ĐKQL cư trú và DLQG về dân cư Cần Thơ </t>
  </si>
  <si>
    <t>B1810686</t>
  </si>
  <si>
    <t>Trần Trung Kiên</t>
  </si>
  <si>
    <t>092200003245 </t>
  </si>
  <si>
    <t>23/12/2015 </t>
  </si>
  <si>
    <t>B1810725</t>
  </si>
  <si>
    <t>Phan Thị Quỳnh Như</t>
  </si>
  <si>
    <t>092300007518 </t>
  </si>
  <si>
    <t>28/09/2018 </t>
  </si>
  <si>
    <t>B1802579</t>
  </si>
  <si>
    <t>Trương Quốc Thái</t>
  </si>
  <si>
    <t>381969222 </t>
  </si>
  <si>
    <t>19/04/2017 </t>
  </si>
  <si>
    <t>B1802732</t>
  </si>
  <si>
    <t>Huỳnh Nguyễn Phúc Hậu</t>
  </si>
  <si>
    <t>092200001511 </t>
  </si>
  <si>
    <t>30/07/2015 </t>
  </si>
  <si>
    <t>Cục trưởng cục cảnh sát ĐKQL cứ trú và DLQG về dân cư </t>
  </si>
  <si>
    <t>B1802799</t>
  </si>
  <si>
    <t>Đỗ Thị Ngọc Trang</t>
  </si>
  <si>
    <t>352387907 </t>
  </si>
  <si>
    <t>30/10/2014 </t>
  </si>
  <si>
    <t>B1802463</t>
  </si>
  <si>
    <t>Phan Thị Kim Oanh</t>
  </si>
  <si>
    <t>385762918 </t>
  </si>
  <si>
    <t>02/02/2015 </t>
  </si>
  <si>
    <t>B1802585</t>
  </si>
  <si>
    <t>Phạm Thanh Thùy</t>
  </si>
  <si>
    <t>385845363 </t>
  </si>
  <si>
    <t>27/07/2017 </t>
  </si>
  <si>
    <t>CA tỉnh Bạc Liêu </t>
  </si>
  <si>
    <t>B1809874</t>
  </si>
  <si>
    <t>Đào Công Khánh</t>
  </si>
  <si>
    <t>385772909 </t>
  </si>
  <si>
    <t>09/02/2018 </t>
  </si>
  <si>
    <t>B1809893</t>
  </si>
  <si>
    <t>Phạm Hữu Phước</t>
  </si>
  <si>
    <t>385812010 </t>
  </si>
  <si>
    <t>B1809914</t>
  </si>
  <si>
    <t>Lâm Mai Anh</t>
  </si>
  <si>
    <t>385827930 </t>
  </si>
  <si>
    <t>21/05/2017 </t>
  </si>
  <si>
    <t>B1802389</t>
  </si>
  <si>
    <t>Nguyễn Dương Quế Trân</t>
  </si>
  <si>
    <t>331856552 </t>
  </si>
  <si>
    <t>23/06/2015 </t>
  </si>
  <si>
    <t>B1803703</t>
  </si>
  <si>
    <t>Kiều Thị Khanh</t>
  </si>
  <si>
    <t>331909988 </t>
  </si>
  <si>
    <t>09/08/2017 </t>
  </si>
  <si>
    <t>CA Vĩnh Long </t>
  </si>
  <si>
    <t>B1803710</t>
  </si>
  <si>
    <t>Nguyễn Thành Lộc</t>
  </si>
  <si>
    <t>335019079 </t>
  </si>
  <si>
    <t>08/08/2017 </t>
  </si>
  <si>
    <t>Trà Vinh </t>
  </si>
  <si>
    <t>B1803755</t>
  </si>
  <si>
    <t>Trần Minh Viên</t>
  </si>
  <si>
    <t>092200001077 </t>
  </si>
  <si>
    <t>08/07/2015 </t>
  </si>
  <si>
    <t>CỤC CẢNH SÁT ĐKQL CƯ TRÚ VÀ DLQG VỀ DÂN CƯ </t>
  </si>
  <si>
    <t>B1811653</t>
  </si>
  <si>
    <t>Châu Thị Như Ý</t>
  </si>
  <si>
    <t>352472977 </t>
  </si>
  <si>
    <t>26/03/2015 </t>
  </si>
  <si>
    <t>B1800503</t>
  </si>
  <si>
    <t>Lâm Thị Hải Nghi</t>
  </si>
  <si>
    <t>366283746 </t>
  </si>
  <si>
    <t>21/06/2016 </t>
  </si>
  <si>
    <t>Công an sóc Trăng </t>
  </si>
  <si>
    <t>B1804687</t>
  </si>
  <si>
    <t>Đào Kim Ngân</t>
  </si>
  <si>
    <t>342028325 </t>
  </si>
  <si>
    <t>19/06/2017 </t>
  </si>
  <si>
    <t>Công an tỉnh Đồng Tháp </t>
  </si>
  <si>
    <t>B1806017</t>
  </si>
  <si>
    <t>Đinh Phương Toàn</t>
  </si>
  <si>
    <t>312463458 </t>
  </si>
  <si>
    <t>01/09/2015 </t>
  </si>
  <si>
    <t>Tiền Giang </t>
  </si>
  <si>
    <t>B1808049</t>
  </si>
  <si>
    <t>Nguyễn Thị Huệ</t>
  </si>
  <si>
    <t>331829364 </t>
  </si>
  <si>
    <t>07/04/2014 </t>
  </si>
  <si>
    <t>Vinh long </t>
  </si>
  <si>
    <t>B1811850</t>
  </si>
  <si>
    <t>Huỳnh Ngọc Anh Thư</t>
  </si>
  <si>
    <t>092300004001 </t>
  </si>
  <si>
    <t>02/11/2018 </t>
  </si>
  <si>
    <t>B1801067</t>
  </si>
  <si>
    <t>Huỳnh Thị Hoài Tâm</t>
  </si>
  <si>
    <t>366230208 </t>
  </si>
  <si>
    <t>31/12/2014 </t>
  </si>
  <si>
    <t>B1811504</t>
  </si>
  <si>
    <t>Nguyễn Trần Thành Nam</t>
  </si>
  <si>
    <t>321744100 </t>
  </si>
  <si>
    <t>02/07/2015 </t>
  </si>
  <si>
    <t>Tỉnh bến tre </t>
  </si>
  <si>
    <t>B1811507</t>
  </si>
  <si>
    <t>Lê Chí Nguyên</t>
  </si>
  <si>
    <t>352557617 </t>
  </si>
  <si>
    <t>25/09/2015 </t>
  </si>
  <si>
    <t>Công an tỉnh An Giang </t>
  </si>
  <si>
    <t>B1803444</t>
  </si>
  <si>
    <t>Nguyễn Quốc Thanh</t>
  </si>
  <si>
    <t>352528680 </t>
  </si>
  <si>
    <t>01/10/2015 </t>
  </si>
  <si>
    <t>B1803501</t>
  </si>
  <si>
    <t>Trịnh Vĩnh Hào</t>
  </si>
  <si>
    <t>366308334 </t>
  </si>
  <si>
    <t>30/03/2015 </t>
  </si>
  <si>
    <t>B1803570</t>
  </si>
  <si>
    <t>Hồ Chí Tâm</t>
  </si>
  <si>
    <t>331866669 </t>
  </si>
  <si>
    <t>B1803371</t>
  </si>
  <si>
    <t>Nguyễn Thanh Giào</t>
  </si>
  <si>
    <t>092200004379 </t>
  </si>
  <si>
    <t>18/05/2016 </t>
  </si>
  <si>
    <t>B1806355</t>
  </si>
  <si>
    <t>Nguyễn Hoài Linh</t>
  </si>
  <si>
    <t>352541677 </t>
  </si>
  <si>
    <t>25/06/2015 </t>
  </si>
  <si>
    <t>B1806425</t>
  </si>
  <si>
    <t>Đặng Xuân Hiếu</t>
  </si>
  <si>
    <t>371916271 </t>
  </si>
  <si>
    <t>03/07/2015 </t>
  </si>
  <si>
    <t>B1806818</t>
  </si>
  <si>
    <t>Châu Tấn Lộc</t>
  </si>
  <si>
    <t>092200003089 </t>
  </si>
  <si>
    <t>19/01/2018 </t>
  </si>
  <si>
    <t>Ngân hàng arigbank ô môn càn thoe </t>
  </si>
  <si>
    <t>B1806926</t>
  </si>
  <si>
    <t>Trần Đại Lâm Minh</t>
  </si>
  <si>
    <t>312440685 </t>
  </si>
  <si>
    <t>21/05/2015 </t>
  </si>
  <si>
    <t>Tiền Giang </t>
  </si>
  <si>
    <t>B1807016</t>
  </si>
  <si>
    <t>Nguyễn Thị Hồng Thắm</t>
  </si>
  <si>
    <t>341993435 </t>
  </si>
  <si>
    <t>30/12/2016 </t>
  </si>
  <si>
    <t>B1807283</t>
  </si>
  <si>
    <t>Tô Quốc Khánh</t>
  </si>
  <si>
    <t>381982540 </t>
  </si>
  <si>
    <t>B1807078</t>
  </si>
  <si>
    <t>Nguyễn Thanh Hiền</t>
  </si>
  <si>
    <t>331892005 </t>
  </si>
  <si>
    <t>05/12/2016 </t>
  </si>
  <si>
    <t>B1807380</t>
  </si>
  <si>
    <t>Dương Nhật Toàn</t>
  </si>
  <si>
    <t>364074792 </t>
  </si>
  <si>
    <t>11/06/2016 </t>
  </si>
  <si>
    <t>B1808909</t>
  </si>
  <si>
    <t>Lê Ngọc Dũng</t>
  </si>
  <si>
    <t>191892505 </t>
  </si>
  <si>
    <t>25/10/2011 </t>
  </si>
  <si>
    <t>Thừa Thiên Huế </t>
  </si>
  <si>
    <t>B1808974</t>
  </si>
  <si>
    <t>Trần Ngọc Lam Thùy</t>
  </si>
  <si>
    <t>331845929 </t>
  </si>
  <si>
    <t>24/04/2015 </t>
  </si>
  <si>
    <t>B1809023</t>
  </si>
  <si>
    <t>Nguyễn Thị Kim Hương</t>
  </si>
  <si>
    <t>191879764 </t>
  </si>
  <si>
    <t>02/04/2011 </t>
  </si>
  <si>
    <t>B1811945</t>
  </si>
  <si>
    <t>Trần Vỹ Khang</t>
  </si>
  <si>
    <t>092200001403 </t>
  </si>
  <si>
    <t>23/07/2015 </t>
  </si>
  <si>
    <t>B1812066</t>
  </si>
  <si>
    <t>Trần Nguyễn Thái Nguyên</t>
  </si>
  <si>
    <t>092200000388 </t>
  </si>
  <si>
    <t>B1811985</t>
  </si>
  <si>
    <t>Ngô Tùng Thiện</t>
  </si>
  <si>
    <t>352540810 </t>
  </si>
  <si>
    <t>09/07/2015 </t>
  </si>
  <si>
    <t>Công An tỉnh An Giang </t>
  </si>
  <si>
    <t>B1812001</t>
  </si>
  <si>
    <t>Hồ Nguyễn Anh Tú</t>
  </si>
  <si>
    <t>092200002328 </t>
  </si>
  <si>
    <t>B1812025</t>
  </si>
  <si>
    <t>Trần Hoàng Đạt</t>
  </si>
  <si>
    <t>092200006807 </t>
  </si>
  <si>
    <t>04/05/2017 </t>
  </si>
  <si>
    <t>B1812134</t>
  </si>
  <si>
    <t>Dương Quang Huy</t>
  </si>
  <si>
    <t>342005522 </t>
  </si>
  <si>
    <t>08/07/2016 </t>
  </si>
  <si>
    <t>B1812164</t>
  </si>
  <si>
    <t>Trần Phúc Tài</t>
  </si>
  <si>
    <t>366227564 </t>
  </si>
  <si>
    <t>24/02/2015 </t>
  </si>
  <si>
    <t>B1800926</t>
  </si>
  <si>
    <t>Nguyễn Đức Phú</t>
  </si>
  <si>
    <t>321782205 </t>
  </si>
  <si>
    <t>13/12/2016 </t>
  </si>
  <si>
    <t>Bến Tre </t>
  </si>
  <si>
    <t>B1804754</t>
  </si>
  <si>
    <t>Bùi Hồng Nhung</t>
  </si>
  <si>
    <t>381968115 </t>
  </si>
  <si>
    <t>28/06/2017 </t>
  </si>
  <si>
    <t>B1804786</t>
  </si>
  <si>
    <t>Trần Ngọc Linh</t>
  </si>
  <si>
    <t>385840227 </t>
  </si>
  <si>
    <t>06/06/2017 </t>
  </si>
  <si>
    <t>B1812600</t>
  </si>
  <si>
    <t>Lâm Thảo Nguyên</t>
  </si>
  <si>
    <t>381857430 </t>
  </si>
  <si>
    <t>10/10/2014 </t>
  </si>
  <si>
    <t>B1812603</t>
  </si>
  <si>
    <t>Phạm Thị Lệ Huyên</t>
  </si>
  <si>
    <t>212487937 </t>
  </si>
  <si>
    <t>24/07/2018 </t>
  </si>
  <si>
    <t>Quảng Ngãi </t>
  </si>
  <si>
    <t>B1804962</t>
  </si>
  <si>
    <t>Võ Thị Yến Nhi</t>
  </si>
  <si>
    <t>092300001806 </t>
  </si>
  <si>
    <t>Huyện Cờ Đỏ </t>
  </si>
  <si>
    <t>B1805097</t>
  </si>
  <si>
    <t>Trần Thị Hồng Yến</t>
  </si>
  <si>
    <t>092300006703 </t>
  </si>
  <si>
    <t>01/08/2017 </t>
  </si>
  <si>
    <t>Công an TP Cần Thơ </t>
  </si>
  <si>
    <t>B1806126</t>
  </si>
  <si>
    <t>Nguyễn Thị Lan Anh</t>
  </si>
  <si>
    <t>331893590 </t>
  </si>
  <si>
    <t>02/04/2017 </t>
  </si>
  <si>
    <t>B1800208</t>
  </si>
  <si>
    <t>Đỗ Hồng Xuân</t>
  </si>
  <si>
    <t>MT18X7A1</t>
  </si>
  <si>
    <t>092200004844 </t>
  </si>
  <si>
    <t>07/08/2018 </t>
  </si>
  <si>
    <t>Tổng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</si>
</sst>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7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1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 quotePrefix="1">
      <alignment/>
    </xf>
    <xf numFmtId="0" fontId="21" fillId="0" borderId="0" xfId="0" applyFont="1" applyAlignment="1">
      <alignment horizontal="center" wrapText="1"/>
    </xf>
    <xf numFmtId="0" fontId="22" fillId="18" borderId="10" xfId="0" applyFont="1" applyFill="1" applyBorder="1" applyAlignment="1">
      <alignment vertical="center"/>
    </xf>
    <xf numFmtId="165" fontId="22" fillId="18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0" fillId="0" borderId="1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5" fontId="24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B20181_K44_G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B20181_K44_NHNo_%20dakiem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TM (2)"/>
      <sheetName val="mang_061118"/>
      <sheetName val="K44_mang_251018"/>
      <sheetName val="KhoBac"/>
      <sheetName val="NHNo"/>
      <sheetName val="Sacom"/>
      <sheetName val="ChiTM"/>
    </sheetNames>
    <sheetDataSet>
      <sheetData sheetId="2">
        <row r="2">
          <cell r="D2" t="str">
            <v>B1811466</v>
          </cell>
          <cell r="E2" t="str">
            <v>CA18X5A1</v>
          </cell>
        </row>
        <row r="3">
          <cell r="D3" t="str">
            <v>B1811468</v>
          </cell>
          <cell r="E3" t="str">
            <v>CA18X5A1</v>
          </cell>
        </row>
        <row r="4">
          <cell r="D4" t="str">
            <v>B1803764</v>
          </cell>
          <cell r="E4" t="str">
            <v>DA1866A1</v>
          </cell>
        </row>
        <row r="5">
          <cell r="D5" t="str">
            <v>B1803820</v>
          </cell>
          <cell r="E5" t="str">
            <v>DA1866A1</v>
          </cell>
        </row>
        <row r="6">
          <cell r="D6" t="str">
            <v>B1803827</v>
          </cell>
          <cell r="E6" t="str">
            <v>DA1866A1</v>
          </cell>
        </row>
        <row r="7">
          <cell r="D7" t="str">
            <v>B1803843</v>
          </cell>
          <cell r="E7" t="str">
            <v>DA1866A1</v>
          </cell>
        </row>
        <row r="8">
          <cell r="D8" t="str">
            <v>B1803865</v>
          </cell>
          <cell r="E8" t="str">
            <v>DA1866A1</v>
          </cell>
        </row>
        <row r="9">
          <cell r="D9" t="str">
            <v>B1803948</v>
          </cell>
          <cell r="E9" t="str">
            <v>DA1866A2</v>
          </cell>
        </row>
        <row r="10">
          <cell r="D10" t="str">
            <v>B1803981</v>
          </cell>
          <cell r="E10" t="str">
            <v>DA1866A2</v>
          </cell>
        </row>
        <row r="11">
          <cell r="D11" t="str">
            <v>B1803989</v>
          </cell>
          <cell r="E11" t="str">
            <v>DA1866A2</v>
          </cell>
        </row>
        <row r="12">
          <cell r="D12" t="str">
            <v>B1804006</v>
          </cell>
          <cell r="E12" t="str">
            <v>DA1866A2</v>
          </cell>
        </row>
        <row r="13">
          <cell r="D13" t="str">
            <v>B1803821</v>
          </cell>
          <cell r="E13" t="str">
            <v>DA1866A3</v>
          </cell>
        </row>
        <row r="14">
          <cell r="D14" t="str">
            <v>B1803935</v>
          </cell>
          <cell r="E14" t="str">
            <v>DA1866A3</v>
          </cell>
        </row>
        <row r="15">
          <cell r="D15" t="str">
            <v>B1803938</v>
          </cell>
          <cell r="E15" t="str">
            <v>DA1866A3</v>
          </cell>
        </row>
        <row r="16">
          <cell r="D16" t="str">
            <v>B1803971</v>
          </cell>
          <cell r="E16" t="str">
            <v>DA1866A3</v>
          </cell>
        </row>
        <row r="17">
          <cell r="D17" t="str">
            <v>B1803975</v>
          </cell>
          <cell r="E17" t="str">
            <v>DA1866A3</v>
          </cell>
        </row>
        <row r="18">
          <cell r="D18" t="str">
            <v>B1804007</v>
          </cell>
          <cell r="E18" t="str">
            <v>DA1866A3</v>
          </cell>
        </row>
        <row r="19">
          <cell r="D19" t="str">
            <v>B1805524</v>
          </cell>
          <cell r="E19" t="str">
            <v>DA18Y3A1</v>
          </cell>
        </row>
        <row r="20">
          <cell r="D20" t="str">
            <v>B1805573</v>
          </cell>
          <cell r="E20" t="str">
            <v>DA18Y3A1</v>
          </cell>
        </row>
        <row r="21">
          <cell r="D21" t="str">
            <v>B1805668</v>
          </cell>
          <cell r="E21" t="str">
            <v>DI1895A1</v>
          </cell>
        </row>
        <row r="22">
          <cell r="D22" t="str">
            <v>B1805677</v>
          </cell>
          <cell r="E22" t="str">
            <v>DI1895A2</v>
          </cell>
        </row>
        <row r="23">
          <cell r="D23" t="str">
            <v>B1805679</v>
          </cell>
          <cell r="E23" t="str">
            <v>DI1895A2</v>
          </cell>
        </row>
        <row r="24">
          <cell r="D24" t="str">
            <v>B1805693</v>
          </cell>
          <cell r="E24" t="str">
            <v>DI1895A2</v>
          </cell>
        </row>
        <row r="25">
          <cell r="D25" t="str">
            <v>B1805716</v>
          </cell>
          <cell r="E25" t="str">
            <v>DI1895A2</v>
          </cell>
        </row>
        <row r="26">
          <cell r="D26" t="str">
            <v>B1805719</v>
          </cell>
          <cell r="E26" t="str">
            <v>DI1895A2</v>
          </cell>
        </row>
        <row r="27">
          <cell r="D27" t="str">
            <v>B1805724</v>
          </cell>
          <cell r="E27" t="str">
            <v>DI1895A2</v>
          </cell>
        </row>
        <row r="28">
          <cell r="D28" t="str">
            <v>B1805734</v>
          </cell>
          <cell r="E28" t="str">
            <v>DI1895A2</v>
          </cell>
        </row>
        <row r="29">
          <cell r="D29" t="str">
            <v>B1805739</v>
          </cell>
          <cell r="E29" t="str">
            <v>DI1896A1</v>
          </cell>
        </row>
        <row r="30">
          <cell r="D30" t="str">
            <v>B1805744</v>
          </cell>
          <cell r="E30" t="str">
            <v>DI1896A1</v>
          </cell>
        </row>
        <row r="31">
          <cell r="D31" t="str">
            <v>B1805779</v>
          </cell>
          <cell r="E31" t="str">
            <v>DI1896A1</v>
          </cell>
        </row>
        <row r="32">
          <cell r="D32" t="str">
            <v>B1805782</v>
          </cell>
          <cell r="E32" t="str">
            <v>DI1896A1</v>
          </cell>
        </row>
        <row r="33">
          <cell r="D33" t="str">
            <v>B1805796</v>
          </cell>
          <cell r="E33" t="str">
            <v>DI1896A1</v>
          </cell>
        </row>
        <row r="34">
          <cell r="D34" t="str">
            <v>B1805890</v>
          </cell>
          <cell r="E34" t="str">
            <v>DI1896A2</v>
          </cell>
        </row>
        <row r="35">
          <cell r="D35" t="str">
            <v>B1805914</v>
          </cell>
          <cell r="E35" t="str">
            <v>DI1896A2</v>
          </cell>
        </row>
        <row r="36">
          <cell r="D36" t="str">
            <v>B1805917</v>
          </cell>
          <cell r="E36" t="str">
            <v>DI1896A2</v>
          </cell>
        </row>
        <row r="37">
          <cell r="D37" t="str">
            <v>B1805927</v>
          </cell>
          <cell r="E37" t="str">
            <v>DI1896A2</v>
          </cell>
        </row>
        <row r="38">
          <cell r="D38" t="str">
            <v>B1805937</v>
          </cell>
          <cell r="E38" t="str">
            <v>DI1896A2</v>
          </cell>
        </row>
        <row r="39">
          <cell r="D39" t="str">
            <v>B1805797</v>
          </cell>
          <cell r="E39" t="str">
            <v>DI1896A3</v>
          </cell>
        </row>
        <row r="40">
          <cell r="D40" t="str">
            <v>B1805880</v>
          </cell>
          <cell r="E40" t="str">
            <v>DI1896A3</v>
          </cell>
        </row>
        <row r="41">
          <cell r="D41" t="str">
            <v>B1805881</v>
          </cell>
          <cell r="E41" t="str">
            <v>DI1896A3</v>
          </cell>
        </row>
        <row r="42">
          <cell r="D42" t="str">
            <v>B1805886</v>
          </cell>
          <cell r="E42" t="str">
            <v>DI1896A3</v>
          </cell>
        </row>
        <row r="43">
          <cell r="D43" t="str">
            <v>B1807539</v>
          </cell>
          <cell r="E43" t="str">
            <v>DI18T9A1</v>
          </cell>
        </row>
        <row r="44">
          <cell r="D44" t="str">
            <v>B1807541</v>
          </cell>
          <cell r="E44" t="str">
            <v>DI18T9A1</v>
          </cell>
        </row>
        <row r="45">
          <cell r="D45" t="str">
            <v>B1807547</v>
          </cell>
          <cell r="E45" t="str">
            <v>DI18T9A1</v>
          </cell>
        </row>
        <row r="46">
          <cell r="D46" t="str">
            <v>B1807573</v>
          </cell>
          <cell r="E46" t="str">
            <v>DI18T9A1</v>
          </cell>
        </row>
        <row r="47">
          <cell r="D47" t="str">
            <v>B1807584</v>
          </cell>
          <cell r="E47" t="str">
            <v>DI18T9A1</v>
          </cell>
        </row>
        <row r="48">
          <cell r="D48" t="str">
            <v>B1807646</v>
          </cell>
          <cell r="E48" t="str">
            <v>DI18T9A2</v>
          </cell>
        </row>
        <row r="49">
          <cell r="D49" t="str">
            <v>B1807649</v>
          </cell>
          <cell r="E49" t="str">
            <v>DI18T9A2</v>
          </cell>
        </row>
        <row r="50">
          <cell r="D50" t="str">
            <v>B1807660</v>
          </cell>
          <cell r="E50" t="str">
            <v>DI18T9A2</v>
          </cell>
        </row>
        <row r="51">
          <cell r="D51" t="str">
            <v>B1807677</v>
          </cell>
          <cell r="E51" t="str">
            <v>DI18T9A2</v>
          </cell>
        </row>
        <row r="52">
          <cell r="D52" t="str">
            <v>B1809113</v>
          </cell>
          <cell r="E52" t="str">
            <v>DI18V7A1</v>
          </cell>
        </row>
        <row r="53">
          <cell r="D53" t="str">
            <v>B1809115</v>
          </cell>
          <cell r="E53" t="str">
            <v>DI18V7A1</v>
          </cell>
        </row>
        <row r="54">
          <cell r="D54" t="str">
            <v>B1809144</v>
          </cell>
          <cell r="E54" t="str">
            <v>DI18V7A1</v>
          </cell>
        </row>
        <row r="55">
          <cell r="D55" t="str">
            <v>B1809169</v>
          </cell>
          <cell r="E55" t="str">
            <v>DI18V7A1</v>
          </cell>
        </row>
        <row r="56">
          <cell r="D56" t="str">
            <v>B1809175</v>
          </cell>
          <cell r="E56" t="str">
            <v>DI18V7A1</v>
          </cell>
        </row>
        <row r="57">
          <cell r="D57" t="str">
            <v>B1809203</v>
          </cell>
          <cell r="E57" t="str">
            <v>DI18V7A1</v>
          </cell>
        </row>
        <row r="58">
          <cell r="D58" t="str">
            <v>B1809219</v>
          </cell>
          <cell r="E58" t="str">
            <v>DI18V7A2</v>
          </cell>
        </row>
        <row r="59">
          <cell r="D59" t="str">
            <v>B1809222</v>
          </cell>
          <cell r="E59" t="str">
            <v>DI18V7A2</v>
          </cell>
        </row>
        <row r="60">
          <cell r="D60" t="str">
            <v>B1809244</v>
          </cell>
          <cell r="E60" t="str">
            <v>DI18V7A2</v>
          </cell>
        </row>
        <row r="61">
          <cell r="D61" t="str">
            <v>B1809252</v>
          </cell>
          <cell r="E61" t="str">
            <v>DI18V7A2</v>
          </cell>
        </row>
        <row r="62">
          <cell r="D62" t="str">
            <v>B1809256</v>
          </cell>
          <cell r="E62" t="str">
            <v>DI18V7A2</v>
          </cell>
        </row>
        <row r="63">
          <cell r="D63" t="str">
            <v>B1809261</v>
          </cell>
          <cell r="E63" t="str">
            <v>DI18V7A2</v>
          </cell>
        </row>
        <row r="64">
          <cell r="D64" t="str">
            <v>B1809292</v>
          </cell>
          <cell r="E64" t="str">
            <v>DI18V7A2</v>
          </cell>
        </row>
        <row r="65">
          <cell r="D65" t="str">
            <v>B1809301</v>
          </cell>
          <cell r="E65" t="str">
            <v>DI18V7A2</v>
          </cell>
        </row>
        <row r="66">
          <cell r="D66" t="str">
            <v>B1809341</v>
          </cell>
          <cell r="E66" t="str">
            <v>DI18V7A3</v>
          </cell>
        </row>
        <row r="67">
          <cell r="D67" t="str">
            <v>B1809357</v>
          </cell>
          <cell r="E67" t="str">
            <v>DI18V7A3</v>
          </cell>
        </row>
        <row r="68">
          <cell r="D68" t="str">
            <v>B1809378</v>
          </cell>
          <cell r="E68" t="str">
            <v>DI18V7A3</v>
          </cell>
        </row>
        <row r="69">
          <cell r="D69" t="str">
            <v>B1809394</v>
          </cell>
          <cell r="E69" t="str">
            <v>DI18V7A3</v>
          </cell>
        </row>
        <row r="70">
          <cell r="D70" t="str">
            <v>B1809399</v>
          </cell>
          <cell r="E70" t="str">
            <v>DI18V7A3</v>
          </cell>
        </row>
        <row r="71">
          <cell r="D71" t="str">
            <v>B1809402</v>
          </cell>
          <cell r="E71" t="str">
            <v>DI18V7A3</v>
          </cell>
        </row>
        <row r="72">
          <cell r="D72" t="str">
            <v>B1809403</v>
          </cell>
          <cell r="E72" t="str">
            <v>DI18V7A3</v>
          </cell>
        </row>
        <row r="73">
          <cell r="D73" t="str">
            <v>B1809441</v>
          </cell>
          <cell r="E73" t="str">
            <v>DI18V7A4</v>
          </cell>
        </row>
        <row r="74">
          <cell r="D74" t="str">
            <v>B1809504</v>
          </cell>
          <cell r="E74" t="str">
            <v>DI18V7A4</v>
          </cell>
        </row>
        <row r="75">
          <cell r="D75" t="str">
            <v>B1809518</v>
          </cell>
          <cell r="E75" t="str">
            <v>DI18V7A4</v>
          </cell>
        </row>
        <row r="76">
          <cell r="D76" t="str">
            <v>B1809528</v>
          </cell>
          <cell r="E76" t="str">
            <v>DI18V7A4</v>
          </cell>
        </row>
        <row r="77">
          <cell r="D77" t="str">
            <v>B1809165</v>
          </cell>
          <cell r="E77" t="str">
            <v>DI18V7A5</v>
          </cell>
        </row>
        <row r="78">
          <cell r="D78" t="str">
            <v>B1809388</v>
          </cell>
          <cell r="E78" t="str">
            <v>DI18V7A5</v>
          </cell>
        </row>
        <row r="79">
          <cell r="D79" t="str">
            <v>B1809488</v>
          </cell>
          <cell r="E79" t="str">
            <v>DI18V7A5</v>
          </cell>
        </row>
        <row r="80">
          <cell r="D80" t="str">
            <v>B1809127</v>
          </cell>
          <cell r="E80" t="str">
            <v>DI18Y1A1</v>
          </cell>
        </row>
        <row r="81">
          <cell r="D81" t="str">
            <v>B1809161</v>
          </cell>
          <cell r="E81" t="str">
            <v>DI18Y1A1</v>
          </cell>
        </row>
        <row r="82">
          <cell r="D82" t="str">
            <v>B1809267</v>
          </cell>
          <cell r="E82" t="str">
            <v>DI18Y1A1</v>
          </cell>
        </row>
        <row r="83">
          <cell r="D83" t="str">
            <v>B1809391</v>
          </cell>
          <cell r="E83" t="str">
            <v>DI18Y1A1</v>
          </cell>
        </row>
        <row r="84">
          <cell r="D84" t="str">
            <v>B1812250</v>
          </cell>
          <cell r="E84" t="str">
            <v>DI18Z6A1</v>
          </cell>
        </row>
        <row r="85">
          <cell r="D85" t="str">
            <v>B1812273</v>
          </cell>
          <cell r="E85" t="str">
            <v>DI18Z6A1</v>
          </cell>
        </row>
        <row r="86">
          <cell r="D86" t="str">
            <v>B1812282</v>
          </cell>
          <cell r="E86" t="str">
            <v>DI18Z6A1</v>
          </cell>
        </row>
        <row r="87">
          <cell r="D87" t="str">
            <v>B1812303</v>
          </cell>
          <cell r="E87" t="str">
            <v>DI18Z6A1</v>
          </cell>
        </row>
        <row r="88">
          <cell r="D88" t="str">
            <v>B1812337</v>
          </cell>
          <cell r="E88" t="str">
            <v>DI18Z6A2</v>
          </cell>
        </row>
        <row r="89">
          <cell r="D89" t="str">
            <v>B1812339</v>
          </cell>
          <cell r="E89" t="str">
            <v>DI18Z6A2</v>
          </cell>
        </row>
        <row r="90">
          <cell r="D90" t="str">
            <v>B1812364</v>
          </cell>
          <cell r="E90" t="str">
            <v>DI18Z6A2</v>
          </cell>
        </row>
        <row r="91">
          <cell r="D91" t="str">
            <v>B1812367</v>
          </cell>
          <cell r="E91" t="str">
            <v>DI18Z6A2</v>
          </cell>
        </row>
        <row r="92">
          <cell r="D92" t="str">
            <v>B1812372</v>
          </cell>
          <cell r="E92" t="str">
            <v>DI18Z6A2</v>
          </cell>
        </row>
        <row r="93">
          <cell r="D93" t="str">
            <v>B1812390</v>
          </cell>
          <cell r="E93" t="str">
            <v>DI18Z6A2</v>
          </cell>
        </row>
        <row r="94">
          <cell r="D94" t="str">
            <v>B1808330</v>
          </cell>
          <cell r="E94" t="str">
            <v>FL18V1A1</v>
          </cell>
        </row>
        <row r="95">
          <cell r="D95" t="str">
            <v>B1808335</v>
          </cell>
          <cell r="E95" t="str">
            <v>FL18V1A1</v>
          </cell>
        </row>
        <row r="96">
          <cell r="D96" t="str">
            <v>B1808449</v>
          </cell>
          <cell r="E96" t="str">
            <v>FL18V1A1</v>
          </cell>
        </row>
        <row r="97">
          <cell r="D97" t="str">
            <v>B1808365</v>
          </cell>
          <cell r="E97" t="str">
            <v>FL18V1A2</v>
          </cell>
        </row>
        <row r="98">
          <cell r="D98" t="str">
            <v>B1808375</v>
          </cell>
          <cell r="E98" t="str">
            <v>FL18V1A2</v>
          </cell>
        </row>
        <row r="99">
          <cell r="D99" t="str">
            <v>B1808376</v>
          </cell>
          <cell r="E99" t="str">
            <v>FL18V1A2</v>
          </cell>
        </row>
        <row r="100">
          <cell r="D100" t="str">
            <v>B1808389</v>
          </cell>
          <cell r="E100" t="str">
            <v>FL18V1A2</v>
          </cell>
        </row>
        <row r="101">
          <cell r="D101" t="str">
            <v>B1808405</v>
          </cell>
          <cell r="E101" t="str">
            <v>FL18V1A2</v>
          </cell>
        </row>
        <row r="102">
          <cell r="D102" t="str">
            <v>B1808478</v>
          </cell>
          <cell r="E102" t="str">
            <v>FL18V1A2</v>
          </cell>
        </row>
        <row r="103">
          <cell r="D103" t="str">
            <v>B1808506</v>
          </cell>
          <cell r="E103" t="str">
            <v>FL18V1A2</v>
          </cell>
        </row>
        <row r="104">
          <cell r="D104" t="str">
            <v>B1811364</v>
          </cell>
          <cell r="E104" t="str">
            <v>FL18X1A1</v>
          </cell>
        </row>
        <row r="105">
          <cell r="D105" t="str">
            <v>B1811366</v>
          </cell>
          <cell r="E105" t="str">
            <v>FL18X1A1</v>
          </cell>
        </row>
        <row r="106">
          <cell r="D106" t="str">
            <v>B1811381</v>
          </cell>
          <cell r="E106" t="str">
            <v>FL18X2A1</v>
          </cell>
        </row>
        <row r="107">
          <cell r="D107" t="str">
            <v>B1808360</v>
          </cell>
          <cell r="E107" t="str">
            <v>FL18Z8A2</v>
          </cell>
        </row>
        <row r="108">
          <cell r="D108" t="str">
            <v>B1808380</v>
          </cell>
          <cell r="E108" t="str">
            <v>FL18Z8A2</v>
          </cell>
        </row>
        <row r="109">
          <cell r="D109" t="str">
            <v>B1808394</v>
          </cell>
          <cell r="E109" t="str">
            <v>FL18Z8A2</v>
          </cell>
        </row>
        <row r="110">
          <cell r="D110" t="str">
            <v>B1808398</v>
          </cell>
          <cell r="E110" t="str">
            <v>FL18Z8A2</v>
          </cell>
        </row>
        <row r="111">
          <cell r="D111" t="str">
            <v>B1808485</v>
          </cell>
          <cell r="E111" t="str">
            <v>FL18Z8A2</v>
          </cell>
        </row>
        <row r="112">
          <cell r="D112" t="str">
            <v>B1808496</v>
          </cell>
          <cell r="E112" t="str">
            <v>FL18Z8A2</v>
          </cell>
        </row>
        <row r="113">
          <cell r="D113" t="str">
            <v>B1808513</v>
          </cell>
          <cell r="E113" t="str">
            <v>FL18Z8A2</v>
          </cell>
        </row>
        <row r="114">
          <cell r="D114" t="str">
            <v>B1808521</v>
          </cell>
          <cell r="E114" t="str">
            <v>FL18Z8A2</v>
          </cell>
        </row>
        <row r="115">
          <cell r="D115" t="str">
            <v>B1812431</v>
          </cell>
          <cell r="E115" t="str">
            <v>FL18Z9A1</v>
          </cell>
        </row>
        <row r="116">
          <cell r="D116" t="str">
            <v>B1812473</v>
          </cell>
          <cell r="E116" t="str">
            <v>FL18Z9A2</v>
          </cell>
        </row>
        <row r="117">
          <cell r="D117" t="str">
            <v>B1812488</v>
          </cell>
          <cell r="E117" t="str">
            <v>FL18Z9A2</v>
          </cell>
        </row>
        <row r="118">
          <cell r="D118" t="str">
            <v>B1812497</v>
          </cell>
          <cell r="E118" t="str">
            <v>FL18Z9A2</v>
          </cell>
        </row>
        <row r="119">
          <cell r="D119" t="str">
            <v>B1812503</v>
          </cell>
          <cell r="E119" t="str">
            <v>FL18Z9A2</v>
          </cell>
        </row>
        <row r="120">
          <cell r="D120" t="str">
            <v>B1812505</v>
          </cell>
          <cell r="E120" t="str">
            <v>FL18Z9A2</v>
          </cell>
        </row>
        <row r="121">
          <cell r="D121" t="str">
            <v>B1801009</v>
          </cell>
          <cell r="E121" t="str">
            <v>HG1813A1</v>
          </cell>
        </row>
        <row r="122">
          <cell r="D122" t="str">
            <v>B1801011</v>
          </cell>
          <cell r="E122" t="str">
            <v>HG1813A1</v>
          </cell>
        </row>
        <row r="123">
          <cell r="D123" t="str">
            <v>B1801833</v>
          </cell>
          <cell r="E123" t="str">
            <v>HG1822A1</v>
          </cell>
        </row>
        <row r="124">
          <cell r="D124" t="str">
            <v>B1801835</v>
          </cell>
          <cell r="E124" t="str">
            <v>HG1822A1</v>
          </cell>
        </row>
        <row r="125">
          <cell r="D125" t="str">
            <v>B1801847</v>
          </cell>
          <cell r="E125" t="str">
            <v>HG1822A1</v>
          </cell>
        </row>
        <row r="126">
          <cell r="D126" t="str">
            <v>B1801878</v>
          </cell>
          <cell r="E126" t="str">
            <v>HG1822A1</v>
          </cell>
        </row>
        <row r="127">
          <cell r="D127" t="str">
            <v>B1801892</v>
          </cell>
          <cell r="E127" t="str">
            <v>HG1822A1</v>
          </cell>
        </row>
        <row r="128">
          <cell r="D128" t="str">
            <v>B1801904</v>
          </cell>
          <cell r="E128" t="str">
            <v>HG1822A1</v>
          </cell>
        </row>
        <row r="129">
          <cell r="D129" t="str">
            <v>B1802179</v>
          </cell>
          <cell r="E129" t="str">
            <v>HG1823A1</v>
          </cell>
        </row>
        <row r="130">
          <cell r="D130" t="str">
            <v>B1802194</v>
          </cell>
          <cell r="E130" t="str">
            <v>HG1823A1</v>
          </cell>
        </row>
        <row r="131">
          <cell r="D131" t="str">
            <v>B1812555</v>
          </cell>
          <cell r="E131" t="str">
            <v>HG1823A1</v>
          </cell>
        </row>
        <row r="132">
          <cell r="D132" t="str">
            <v>B1812570</v>
          </cell>
          <cell r="E132" t="str">
            <v>HG1823A1</v>
          </cell>
        </row>
        <row r="133">
          <cell r="D133" t="str">
            <v>B1812573</v>
          </cell>
          <cell r="E133" t="str">
            <v>HG1823A1</v>
          </cell>
        </row>
        <row r="134">
          <cell r="D134" t="str">
            <v>B1812578</v>
          </cell>
          <cell r="E134" t="str">
            <v>HG1823A1</v>
          </cell>
        </row>
        <row r="135">
          <cell r="D135" t="str">
            <v>B1802824</v>
          </cell>
          <cell r="E135" t="str">
            <v>HG1863A1</v>
          </cell>
        </row>
        <row r="136">
          <cell r="D136" t="str">
            <v>B1802850</v>
          </cell>
          <cell r="E136" t="str">
            <v>HG1863A1</v>
          </cell>
        </row>
        <row r="137">
          <cell r="D137" t="str">
            <v>B1802859</v>
          </cell>
          <cell r="E137" t="str">
            <v>HG1863A1</v>
          </cell>
        </row>
        <row r="138">
          <cell r="D138" t="str">
            <v>B1802888</v>
          </cell>
          <cell r="E138" t="str">
            <v>HG1863A1</v>
          </cell>
        </row>
        <row r="139">
          <cell r="D139" t="str">
            <v>B1802929</v>
          </cell>
          <cell r="E139" t="str">
            <v>HG1863A1</v>
          </cell>
        </row>
        <row r="140">
          <cell r="D140" t="str">
            <v>B1807402</v>
          </cell>
          <cell r="E140" t="str">
            <v>HG18T7A1</v>
          </cell>
        </row>
        <row r="141">
          <cell r="D141" t="str">
            <v>B1807449</v>
          </cell>
          <cell r="E141" t="str">
            <v>HG18T7A1</v>
          </cell>
        </row>
        <row r="142">
          <cell r="D142" t="str">
            <v>B1807496</v>
          </cell>
          <cell r="E142" t="str">
            <v>HG18T7A1</v>
          </cell>
        </row>
        <row r="143">
          <cell r="D143" t="str">
            <v>B1807504</v>
          </cell>
          <cell r="E143" t="str">
            <v>HG18T7A1</v>
          </cell>
        </row>
        <row r="144">
          <cell r="D144" t="str">
            <v>B1808175</v>
          </cell>
          <cell r="E144" t="str">
            <v>HG18U6A1</v>
          </cell>
        </row>
        <row r="145">
          <cell r="D145" t="str">
            <v>B1808204</v>
          </cell>
          <cell r="E145" t="str">
            <v>HG18U7A1</v>
          </cell>
        </row>
        <row r="146">
          <cell r="D146" t="str">
            <v>B1808210</v>
          </cell>
          <cell r="E146" t="str">
            <v>HG18U7A1</v>
          </cell>
        </row>
        <row r="147">
          <cell r="D147" t="str">
            <v>B1812960</v>
          </cell>
          <cell r="E147" t="str">
            <v>HG18U7A1</v>
          </cell>
        </row>
        <row r="148">
          <cell r="D148" t="str">
            <v>B1808538</v>
          </cell>
          <cell r="E148" t="str">
            <v>HG18V1A1</v>
          </cell>
        </row>
        <row r="149">
          <cell r="D149" t="str">
            <v>B1808539</v>
          </cell>
          <cell r="E149" t="str">
            <v>HG18V1A1</v>
          </cell>
        </row>
        <row r="150">
          <cell r="D150" t="str">
            <v>B1808546</v>
          </cell>
          <cell r="E150" t="str">
            <v>HG18V1A1</v>
          </cell>
        </row>
        <row r="151">
          <cell r="D151" t="str">
            <v>B1808584</v>
          </cell>
          <cell r="E151" t="str">
            <v>HG18V1A1</v>
          </cell>
        </row>
        <row r="152">
          <cell r="D152" t="str">
            <v>B1808608</v>
          </cell>
          <cell r="E152" t="str">
            <v>HG18V1A2</v>
          </cell>
        </row>
        <row r="153">
          <cell r="D153" t="str">
            <v>B1808617</v>
          </cell>
          <cell r="E153" t="str">
            <v>HG18V1A2</v>
          </cell>
        </row>
        <row r="154">
          <cell r="D154" t="str">
            <v>B1808632</v>
          </cell>
          <cell r="E154" t="str">
            <v>HG18V1A2</v>
          </cell>
        </row>
        <row r="155">
          <cell r="D155" t="str">
            <v>B1812545</v>
          </cell>
          <cell r="E155" t="str">
            <v>HG18V2A1</v>
          </cell>
        </row>
        <row r="156">
          <cell r="D156" t="str">
            <v>B1809609</v>
          </cell>
          <cell r="E156" t="str">
            <v>HG18V7A1</v>
          </cell>
        </row>
        <row r="157">
          <cell r="D157" t="str">
            <v>B1809636</v>
          </cell>
          <cell r="E157" t="str">
            <v>HG18V7A1</v>
          </cell>
        </row>
        <row r="158">
          <cell r="D158" t="str">
            <v>B1809557</v>
          </cell>
          <cell r="E158" t="str">
            <v>HG18V7A2</v>
          </cell>
        </row>
        <row r="159">
          <cell r="D159" t="str">
            <v>B1812793</v>
          </cell>
          <cell r="E159" t="str">
            <v>HG18V7A2</v>
          </cell>
        </row>
        <row r="160">
          <cell r="D160" t="str">
            <v>B1812798</v>
          </cell>
          <cell r="E160" t="str">
            <v>HG18V7A2</v>
          </cell>
        </row>
        <row r="161">
          <cell r="D161" t="str">
            <v>B1812802</v>
          </cell>
          <cell r="E161" t="str">
            <v>HG18V7A2</v>
          </cell>
        </row>
        <row r="162">
          <cell r="D162" t="str">
            <v>B1812804</v>
          </cell>
          <cell r="E162" t="str">
            <v>HG18V7A2</v>
          </cell>
        </row>
        <row r="163">
          <cell r="D163" t="str">
            <v>B1812815</v>
          </cell>
          <cell r="E163" t="str">
            <v>HG18V7A2</v>
          </cell>
        </row>
        <row r="164">
          <cell r="D164" t="str">
            <v>B1811262</v>
          </cell>
          <cell r="E164" t="str">
            <v>HG18W8A1</v>
          </cell>
        </row>
        <row r="165">
          <cell r="D165" t="str">
            <v>B1811263</v>
          </cell>
          <cell r="E165" t="str">
            <v>HG18W8A1</v>
          </cell>
        </row>
        <row r="166">
          <cell r="D166" t="str">
            <v>B1811269</v>
          </cell>
          <cell r="E166" t="str">
            <v>HG18W8A1</v>
          </cell>
        </row>
        <row r="167">
          <cell r="D167" t="str">
            <v>B1811270</v>
          </cell>
          <cell r="E167" t="str">
            <v>HG18W8A1</v>
          </cell>
        </row>
        <row r="168">
          <cell r="D168" t="str">
            <v>B1811342</v>
          </cell>
          <cell r="E168" t="str">
            <v>HG18W8A1</v>
          </cell>
        </row>
        <row r="169">
          <cell r="D169" t="str">
            <v>B1804379</v>
          </cell>
          <cell r="E169" t="str">
            <v>KH1869A1</v>
          </cell>
        </row>
        <row r="170">
          <cell r="D170" t="str">
            <v>B1804439</v>
          </cell>
          <cell r="E170" t="str">
            <v>KH1869A1</v>
          </cell>
        </row>
        <row r="171">
          <cell r="D171" t="str">
            <v>B1804311</v>
          </cell>
          <cell r="E171" t="str">
            <v>KH1869A2</v>
          </cell>
        </row>
        <row r="172">
          <cell r="D172" t="str">
            <v>B1804337</v>
          </cell>
          <cell r="E172" t="str">
            <v>KH1869A2</v>
          </cell>
        </row>
        <row r="173">
          <cell r="D173" t="str">
            <v>B1804390</v>
          </cell>
          <cell r="E173" t="str">
            <v>KH1869A2</v>
          </cell>
        </row>
        <row r="174">
          <cell r="D174" t="str">
            <v>B1804404</v>
          </cell>
          <cell r="E174" t="str">
            <v>KH1869A2</v>
          </cell>
        </row>
        <row r="175">
          <cell r="D175" t="str">
            <v>B1804414</v>
          </cell>
          <cell r="E175" t="str">
            <v>KH1869A2</v>
          </cell>
        </row>
        <row r="176">
          <cell r="D176" t="str">
            <v>B1804434</v>
          </cell>
          <cell r="E176" t="str">
            <v>KH1869A2</v>
          </cell>
        </row>
        <row r="177">
          <cell r="D177" t="str">
            <v>B1805302</v>
          </cell>
          <cell r="E177" t="str">
            <v>KH1889A1</v>
          </cell>
        </row>
        <row r="178">
          <cell r="D178" t="str">
            <v>B1805312</v>
          </cell>
          <cell r="E178" t="str">
            <v>KH1889A1</v>
          </cell>
        </row>
        <row r="179">
          <cell r="D179" t="str">
            <v>B1805325</v>
          </cell>
          <cell r="E179" t="str">
            <v>KH1889A1</v>
          </cell>
        </row>
        <row r="180">
          <cell r="D180" t="str">
            <v>B1805345</v>
          </cell>
          <cell r="E180" t="str">
            <v>KH1889A1</v>
          </cell>
        </row>
        <row r="181">
          <cell r="D181" t="str">
            <v>B1805528</v>
          </cell>
          <cell r="E181" t="str">
            <v>KH1894A1</v>
          </cell>
        </row>
        <row r="182">
          <cell r="D182" t="str">
            <v>B1805582</v>
          </cell>
          <cell r="E182" t="str">
            <v>KH1894A1</v>
          </cell>
        </row>
        <row r="183">
          <cell r="D183" t="str">
            <v>B1805592</v>
          </cell>
          <cell r="E183" t="str">
            <v>KH1894A1</v>
          </cell>
        </row>
        <row r="184">
          <cell r="D184" t="str">
            <v>B1812654</v>
          </cell>
          <cell r="E184" t="str">
            <v>KH1894A1</v>
          </cell>
        </row>
        <row r="185">
          <cell r="D185" t="str">
            <v>B1806484</v>
          </cell>
          <cell r="E185" t="str">
            <v>KH18T3A1</v>
          </cell>
        </row>
        <row r="186">
          <cell r="D186" t="str">
            <v>B1806547</v>
          </cell>
          <cell r="E186" t="str">
            <v>KH18T3A1</v>
          </cell>
        </row>
        <row r="187">
          <cell r="D187" t="str">
            <v>B1806589</v>
          </cell>
          <cell r="E187" t="str">
            <v>KH18T3A1</v>
          </cell>
        </row>
        <row r="188">
          <cell r="D188" t="str">
            <v>B1806601</v>
          </cell>
          <cell r="E188" t="str">
            <v>KH18T3A1</v>
          </cell>
        </row>
        <row r="189">
          <cell r="D189" t="str">
            <v>B1806602</v>
          </cell>
          <cell r="E189" t="str">
            <v>KH18T3A1</v>
          </cell>
        </row>
        <row r="190">
          <cell r="D190" t="str">
            <v>B1806481</v>
          </cell>
          <cell r="E190" t="str">
            <v>KH18T3A2</v>
          </cell>
        </row>
        <row r="191">
          <cell r="D191" t="str">
            <v>B1806490</v>
          </cell>
          <cell r="E191" t="str">
            <v>KH18T3A2</v>
          </cell>
        </row>
        <row r="192">
          <cell r="D192" t="str">
            <v>B1806546</v>
          </cell>
          <cell r="E192" t="str">
            <v>KH18T3A2</v>
          </cell>
        </row>
        <row r="193">
          <cell r="D193" t="str">
            <v>B1806560</v>
          </cell>
          <cell r="E193" t="str">
            <v>KH18T3A2</v>
          </cell>
        </row>
        <row r="194">
          <cell r="D194" t="str">
            <v>B1807713</v>
          </cell>
          <cell r="E194" t="str">
            <v>KH18U1A1</v>
          </cell>
        </row>
        <row r="195">
          <cell r="D195" t="str">
            <v>B1807732</v>
          </cell>
          <cell r="E195" t="str">
            <v>KH18U1A1</v>
          </cell>
        </row>
        <row r="196">
          <cell r="D196" t="str">
            <v>B1807739</v>
          </cell>
          <cell r="E196" t="str">
            <v>KH18U1A1</v>
          </cell>
        </row>
        <row r="197">
          <cell r="D197" t="str">
            <v>B1801267</v>
          </cell>
          <cell r="E197" t="str">
            <v>KT1820A1</v>
          </cell>
        </row>
        <row r="198">
          <cell r="D198" t="str">
            <v>B1801290</v>
          </cell>
          <cell r="E198" t="str">
            <v>KT1820A1</v>
          </cell>
        </row>
        <row r="199">
          <cell r="D199" t="str">
            <v>B1801310</v>
          </cell>
          <cell r="E199" t="str">
            <v>KT1820A1</v>
          </cell>
        </row>
        <row r="200">
          <cell r="D200" t="str">
            <v>B1801317</v>
          </cell>
          <cell r="E200" t="str">
            <v>KT1820A1</v>
          </cell>
        </row>
        <row r="201">
          <cell r="D201" t="str">
            <v>B1801324</v>
          </cell>
          <cell r="E201" t="str">
            <v>KT1820A2</v>
          </cell>
        </row>
        <row r="202">
          <cell r="D202" t="str">
            <v>B1801328</v>
          </cell>
          <cell r="E202" t="str">
            <v>KT1820A2</v>
          </cell>
        </row>
        <row r="203">
          <cell r="D203" t="str">
            <v>B1801335</v>
          </cell>
          <cell r="E203" t="str">
            <v>KT1820A2</v>
          </cell>
        </row>
        <row r="204">
          <cell r="D204" t="str">
            <v>B1801337</v>
          </cell>
          <cell r="E204" t="str">
            <v>KT1820A2</v>
          </cell>
        </row>
        <row r="205">
          <cell r="D205" t="str">
            <v>B1801339</v>
          </cell>
          <cell r="E205" t="str">
            <v>KT1820A2</v>
          </cell>
        </row>
        <row r="206">
          <cell r="D206" t="str">
            <v>B1801343</v>
          </cell>
          <cell r="E206" t="str">
            <v>KT1820A2</v>
          </cell>
        </row>
        <row r="207">
          <cell r="D207" t="str">
            <v>B1801374</v>
          </cell>
          <cell r="E207" t="str">
            <v>KT1820A2</v>
          </cell>
        </row>
        <row r="208">
          <cell r="D208" t="str">
            <v>B1801386</v>
          </cell>
          <cell r="E208" t="str">
            <v>KT1820A2</v>
          </cell>
        </row>
        <row r="209">
          <cell r="D209" t="str">
            <v>B1801405</v>
          </cell>
          <cell r="E209" t="str">
            <v>KT1820A2</v>
          </cell>
        </row>
        <row r="210">
          <cell r="D210" t="str">
            <v>B1801421</v>
          </cell>
          <cell r="E210" t="str">
            <v>KT1821A1</v>
          </cell>
        </row>
        <row r="211">
          <cell r="D211" t="str">
            <v>B1801429</v>
          </cell>
          <cell r="E211" t="str">
            <v>KT1821A1</v>
          </cell>
        </row>
        <row r="212">
          <cell r="D212" t="str">
            <v>B1801438</v>
          </cell>
          <cell r="E212" t="str">
            <v>KT1821A1</v>
          </cell>
        </row>
        <row r="213">
          <cell r="D213" t="str">
            <v>B1801468</v>
          </cell>
          <cell r="E213" t="str">
            <v>KT1821A1</v>
          </cell>
        </row>
        <row r="214">
          <cell r="D214" t="str">
            <v>B1801474</v>
          </cell>
          <cell r="E214" t="str">
            <v>KT1821A1</v>
          </cell>
        </row>
        <row r="215">
          <cell r="D215" t="str">
            <v>B1801508</v>
          </cell>
          <cell r="E215" t="str">
            <v>KT1821A2</v>
          </cell>
        </row>
        <row r="216">
          <cell r="D216" t="str">
            <v>B1801528</v>
          </cell>
          <cell r="E216" t="str">
            <v>KT1821A2</v>
          </cell>
        </row>
        <row r="217">
          <cell r="D217" t="str">
            <v>B1801531</v>
          </cell>
          <cell r="E217" t="str">
            <v>KT1821A2</v>
          </cell>
        </row>
        <row r="218">
          <cell r="D218" t="str">
            <v>B1801545</v>
          </cell>
          <cell r="E218" t="str">
            <v>KT1821A2</v>
          </cell>
        </row>
        <row r="219">
          <cell r="D219" t="str">
            <v>B1801548</v>
          </cell>
          <cell r="E219" t="str">
            <v>KT1821A2</v>
          </cell>
        </row>
        <row r="220">
          <cell r="D220" t="str">
            <v>B1801569</v>
          </cell>
          <cell r="E220" t="str">
            <v>KT1821A2</v>
          </cell>
        </row>
        <row r="221">
          <cell r="D221" t="str">
            <v>B1801576</v>
          </cell>
          <cell r="E221" t="str">
            <v>KT1821A2</v>
          </cell>
        </row>
        <row r="222">
          <cell r="D222" t="str">
            <v>B1801588</v>
          </cell>
          <cell r="E222" t="str">
            <v>KT1822A1</v>
          </cell>
        </row>
        <row r="223">
          <cell r="D223" t="str">
            <v>B1801600</v>
          </cell>
          <cell r="E223" t="str">
            <v>KT1822A1</v>
          </cell>
        </row>
        <row r="224">
          <cell r="D224" t="str">
            <v>B1801604</v>
          </cell>
          <cell r="E224" t="str">
            <v>KT1822A1</v>
          </cell>
        </row>
        <row r="225">
          <cell r="D225" t="str">
            <v>B1801605</v>
          </cell>
          <cell r="E225" t="str">
            <v>KT1822A1</v>
          </cell>
        </row>
        <row r="226">
          <cell r="D226" t="str">
            <v>B1801623</v>
          </cell>
          <cell r="E226" t="str">
            <v>KT1822A1</v>
          </cell>
        </row>
        <row r="227">
          <cell r="D227" t="str">
            <v>B1801678</v>
          </cell>
          <cell r="E227" t="str">
            <v>KT1822A1</v>
          </cell>
        </row>
        <row r="228">
          <cell r="D228" t="str">
            <v>B1801693</v>
          </cell>
          <cell r="E228" t="str">
            <v>KT1822A2</v>
          </cell>
        </row>
        <row r="229">
          <cell r="D229" t="str">
            <v>B1801714</v>
          </cell>
          <cell r="E229" t="str">
            <v>KT1822A2</v>
          </cell>
        </row>
        <row r="230">
          <cell r="D230" t="str">
            <v>B1801722</v>
          </cell>
          <cell r="E230" t="str">
            <v>KT1822A2</v>
          </cell>
        </row>
        <row r="231">
          <cell r="D231" t="str">
            <v>B1801742</v>
          </cell>
          <cell r="E231" t="str">
            <v>KT1822A2</v>
          </cell>
        </row>
        <row r="232">
          <cell r="D232" t="str">
            <v>B1801750</v>
          </cell>
          <cell r="E232" t="str">
            <v>KT1822A2</v>
          </cell>
        </row>
        <row r="233">
          <cell r="D233" t="str">
            <v>B1801755</v>
          </cell>
          <cell r="E233" t="str">
            <v>KT1822A2</v>
          </cell>
        </row>
        <row r="234">
          <cell r="D234" t="str">
            <v>B1801787</v>
          </cell>
          <cell r="E234" t="str">
            <v>KT1822A2</v>
          </cell>
        </row>
        <row r="235">
          <cell r="D235" t="str">
            <v>B1801797</v>
          </cell>
          <cell r="E235" t="str">
            <v>KT1822A2</v>
          </cell>
        </row>
        <row r="236">
          <cell r="D236" t="str">
            <v>B1801685</v>
          </cell>
          <cell r="E236" t="str">
            <v>KT1822A3</v>
          </cell>
        </row>
        <row r="237">
          <cell r="D237" t="str">
            <v>B1801732</v>
          </cell>
          <cell r="E237" t="str">
            <v>KT1822A3</v>
          </cell>
        </row>
        <row r="238">
          <cell r="D238" t="str">
            <v>B1801734</v>
          </cell>
          <cell r="E238" t="str">
            <v>KT1822A3</v>
          </cell>
        </row>
        <row r="239">
          <cell r="D239" t="str">
            <v>B1801929</v>
          </cell>
          <cell r="E239" t="str">
            <v>KT1823A1</v>
          </cell>
        </row>
        <row r="240">
          <cell r="D240" t="str">
            <v>B1801956</v>
          </cell>
          <cell r="E240" t="str">
            <v>KT1823A1</v>
          </cell>
        </row>
        <row r="241">
          <cell r="D241" t="str">
            <v>B1801971</v>
          </cell>
          <cell r="E241" t="str">
            <v>KT1823A1</v>
          </cell>
        </row>
        <row r="242">
          <cell r="D242" t="str">
            <v>B1802002</v>
          </cell>
          <cell r="E242" t="str">
            <v>KT1823A1</v>
          </cell>
        </row>
        <row r="243">
          <cell r="D243" t="str">
            <v>B1802019</v>
          </cell>
          <cell r="E243" t="str">
            <v>KT1823A2</v>
          </cell>
        </row>
        <row r="244">
          <cell r="D244" t="str">
            <v>B1802023</v>
          </cell>
          <cell r="E244" t="str">
            <v>KT1823A2</v>
          </cell>
        </row>
        <row r="245">
          <cell r="D245" t="str">
            <v>B1802031</v>
          </cell>
          <cell r="E245" t="str">
            <v>KT1823A2</v>
          </cell>
        </row>
        <row r="246">
          <cell r="D246" t="str">
            <v>B1802038</v>
          </cell>
          <cell r="E246" t="str">
            <v>KT1823A2</v>
          </cell>
        </row>
        <row r="247">
          <cell r="D247" t="str">
            <v>B1802060</v>
          </cell>
          <cell r="E247" t="str">
            <v>KT1823A2</v>
          </cell>
        </row>
        <row r="248">
          <cell r="D248" t="str">
            <v>B1802107</v>
          </cell>
          <cell r="E248" t="str">
            <v>KT1823A2</v>
          </cell>
        </row>
        <row r="249">
          <cell r="D249" t="str">
            <v>B1802110</v>
          </cell>
          <cell r="E249" t="str">
            <v>KT1823A2</v>
          </cell>
        </row>
        <row r="250">
          <cell r="D250" t="str">
            <v>B1803118</v>
          </cell>
          <cell r="E250" t="str">
            <v>KT1845A1</v>
          </cell>
        </row>
        <row r="251">
          <cell r="D251" t="str">
            <v>B1803121</v>
          </cell>
          <cell r="E251" t="str">
            <v>KT1845A1</v>
          </cell>
        </row>
        <row r="252">
          <cell r="D252" t="str">
            <v>B1803123</v>
          </cell>
          <cell r="E252" t="str">
            <v>KT1845A1</v>
          </cell>
        </row>
        <row r="253">
          <cell r="D253" t="str">
            <v>B1803124</v>
          </cell>
          <cell r="E253" t="str">
            <v>KT1845A1</v>
          </cell>
        </row>
        <row r="254">
          <cell r="D254" t="str">
            <v>B1803146</v>
          </cell>
          <cell r="E254" t="str">
            <v>KT1845A1</v>
          </cell>
        </row>
        <row r="255">
          <cell r="D255" t="str">
            <v>B1803173</v>
          </cell>
          <cell r="E255" t="str">
            <v>KT1845A2</v>
          </cell>
        </row>
        <row r="256">
          <cell r="D256" t="str">
            <v>B1803186</v>
          </cell>
          <cell r="E256" t="str">
            <v>KT1845A2</v>
          </cell>
        </row>
        <row r="257">
          <cell r="D257" t="str">
            <v>B1803190</v>
          </cell>
          <cell r="E257" t="str">
            <v>KT1845A2</v>
          </cell>
        </row>
        <row r="258">
          <cell r="D258" t="str">
            <v>B1803200</v>
          </cell>
          <cell r="E258" t="str">
            <v>KT1845A2</v>
          </cell>
        </row>
        <row r="259">
          <cell r="D259" t="str">
            <v>B1805390</v>
          </cell>
          <cell r="E259" t="str">
            <v>KT1890A1</v>
          </cell>
        </row>
        <row r="260">
          <cell r="D260" t="str">
            <v>B1805407</v>
          </cell>
          <cell r="E260" t="str">
            <v>KT1890A1</v>
          </cell>
        </row>
        <row r="261">
          <cell r="D261" t="str">
            <v>B1805416</v>
          </cell>
          <cell r="E261" t="str">
            <v>KT1890A1</v>
          </cell>
        </row>
        <row r="262">
          <cell r="D262" t="str">
            <v>B1805464</v>
          </cell>
          <cell r="E262" t="str">
            <v>KT1890A2</v>
          </cell>
        </row>
        <row r="263">
          <cell r="D263" t="str">
            <v>B1805472</v>
          </cell>
          <cell r="E263" t="str">
            <v>KT1890A2</v>
          </cell>
        </row>
        <row r="264">
          <cell r="D264" t="str">
            <v>B1805473</v>
          </cell>
          <cell r="E264" t="str">
            <v>KT1890A2</v>
          </cell>
        </row>
        <row r="265">
          <cell r="D265" t="str">
            <v>B1805492</v>
          </cell>
          <cell r="E265" t="str">
            <v>KT1890A2</v>
          </cell>
        </row>
        <row r="266">
          <cell r="D266" t="str">
            <v>B1805510</v>
          </cell>
          <cell r="E266" t="str">
            <v>KT1890A2</v>
          </cell>
        </row>
        <row r="267">
          <cell r="D267" t="str">
            <v>B1808764</v>
          </cell>
          <cell r="E267" t="str">
            <v>KT18V5A1</v>
          </cell>
        </row>
        <row r="268">
          <cell r="D268" t="str">
            <v>B1808790</v>
          </cell>
          <cell r="E268" t="str">
            <v>KT18V5A1</v>
          </cell>
        </row>
        <row r="269">
          <cell r="D269" t="str">
            <v>B1808791</v>
          </cell>
          <cell r="E269" t="str">
            <v>KT18V5A1</v>
          </cell>
        </row>
        <row r="270">
          <cell r="D270" t="str">
            <v>B1808799</v>
          </cell>
          <cell r="E270" t="str">
            <v>KT18V5A1</v>
          </cell>
        </row>
        <row r="271">
          <cell r="D271" t="str">
            <v>B1808805</v>
          </cell>
          <cell r="E271" t="str">
            <v>KT18V5A1</v>
          </cell>
        </row>
        <row r="272">
          <cell r="D272" t="str">
            <v>B1808856</v>
          </cell>
          <cell r="E272" t="str">
            <v>KT18V5A2</v>
          </cell>
        </row>
        <row r="273">
          <cell r="D273" t="str">
            <v>B1808860</v>
          </cell>
          <cell r="E273" t="str">
            <v>KT18V5A2</v>
          </cell>
        </row>
        <row r="274">
          <cell r="D274" t="str">
            <v>B1808875</v>
          </cell>
          <cell r="E274" t="str">
            <v>KT18V5A2</v>
          </cell>
        </row>
        <row r="275">
          <cell r="D275" t="str">
            <v>B1808882</v>
          </cell>
          <cell r="E275" t="str">
            <v>KT18V5A2</v>
          </cell>
        </row>
        <row r="276">
          <cell r="D276" t="str">
            <v>B1810004</v>
          </cell>
          <cell r="E276" t="str">
            <v>KT18W1A1</v>
          </cell>
        </row>
        <row r="277">
          <cell r="D277" t="str">
            <v>B1810019</v>
          </cell>
          <cell r="E277" t="str">
            <v>KT18W1A1</v>
          </cell>
        </row>
        <row r="278">
          <cell r="D278" t="str">
            <v>B1810040</v>
          </cell>
          <cell r="E278" t="str">
            <v>KT18W1A1</v>
          </cell>
        </row>
        <row r="279">
          <cell r="D279" t="str">
            <v>B1810059</v>
          </cell>
          <cell r="E279" t="str">
            <v>KT18W1A1</v>
          </cell>
        </row>
        <row r="280">
          <cell r="D280" t="str">
            <v>B1810092</v>
          </cell>
          <cell r="E280" t="str">
            <v>KT18W1A2</v>
          </cell>
        </row>
        <row r="281">
          <cell r="D281" t="str">
            <v>B1810103</v>
          </cell>
          <cell r="E281" t="str">
            <v>KT18W1A2</v>
          </cell>
        </row>
        <row r="282">
          <cell r="D282" t="str">
            <v>B1810111</v>
          </cell>
          <cell r="E282" t="str">
            <v>KT18W1A2</v>
          </cell>
        </row>
        <row r="283">
          <cell r="D283" t="str">
            <v>B1810120</v>
          </cell>
          <cell r="E283" t="str">
            <v>KT18W1A2</v>
          </cell>
        </row>
        <row r="284">
          <cell r="D284" t="str">
            <v>B1810121</v>
          </cell>
          <cell r="E284" t="str">
            <v>KT18W1A2</v>
          </cell>
        </row>
        <row r="285">
          <cell r="D285" t="str">
            <v>B1810129</v>
          </cell>
          <cell r="E285" t="str">
            <v>KT18W1A2</v>
          </cell>
        </row>
        <row r="286">
          <cell r="D286" t="str">
            <v>B1810132</v>
          </cell>
          <cell r="E286" t="str">
            <v>KT18W1A2</v>
          </cell>
        </row>
        <row r="287">
          <cell r="D287" t="str">
            <v>B1810172</v>
          </cell>
          <cell r="E287" t="str">
            <v>KT18W2A1</v>
          </cell>
        </row>
        <row r="288">
          <cell r="D288" t="str">
            <v>B1810199</v>
          </cell>
          <cell r="E288" t="str">
            <v>KT18W2A1</v>
          </cell>
        </row>
        <row r="289">
          <cell r="D289" t="str">
            <v>B1810210</v>
          </cell>
          <cell r="E289" t="str">
            <v>KT18W2A1</v>
          </cell>
        </row>
        <row r="290">
          <cell r="D290" t="str">
            <v>B1810225</v>
          </cell>
          <cell r="E290" t="str">
            <v>KT18W2A1</v>
          </cell>
        </row>
        <row r="291">
          <cell r="D291" t="str">
            <v>B1810228</v>
          </cell>
          <cell r="E291" t="str">
            <v>KT18W2A1</v>
          </cell>
        </row>
        <row r="292">
          <cell r="D292" t="str">
            <v>B1810232</v>
          </cell>
          <cell r="E292" t="str">
            <v>KT18W2A1</v>
          </cell>
        </row>
        <row r="293">
          <cell r="D293" t="str">
            <v>B1810238</v>
          </cell>
          <cell r="E293" t="str">
            <v>KT18W2A1</v>
          </cell>
        </row>
        <row r="294">
          <cell r="D294" t="str">
            <v>B1810244</v>
          </cell>
          <cell r="E294" t="str">
            <v>KT18W2A1</v>
          </cell>
        </row>
        <row r="295">
          <cell r="D295" t="str">
            <v>B1810259</v>
          </cell>
          <cell r="E295" t="str">
            <v>KT18W2A2</v>
          </cell>
        </row>
        <row r="296">
          <cell r="D296" t="str">
            <v>B1810263</v>
          </cell>
          <cell r="E296" t="str">
            <v>KT18W2A2</v>
          </cell>
        </row>
        <row r="297">
          <cell r="D297" t="str">
            <v>B1810295</v>
          </cell>
          <cell r="E297" t="str">
            <v>KT18W2A2</v>
          </cell>
        </row>
        <row r="298">
          <cell r="D298" t="str">
            <v>B1810298</v>
          </cell>
          <cell r="E298" t="str">
            <v>KT18W2A2</v>
          </cell>
        </row>
        <row r="299">
          <cell r="D299" t="str">
            <v>B1810299</v>
          </cell>
          <cell r="E299" t="str">
            <v>KT18W2A2</v>
          </cell>
        </row>
        <row r="300">
          <cell r="D300" t="str">
            <v>B1810301</v>
          </cell>
          <cell r="E300" t="str">
            <v>KT18W2A2</v>
          </cell>
        </row>
        <row r="301">
          <cell r="D301" t="str">
            <v>B1810309</v>
          </cell>
          <cell r="E301" t="str">
            <v>KT18W2A2</v>
          </cell>
        </row>
        <row r="302">
          <cell r="D302" t="str">
            <v>B1810361</v>
          </cell>
          <cell r="E302" t="str">
            <v>KT18W3A1</v>
          </cell>
        </row>
        <row r="303">
          <cell r="D303" t="str">
            <v>B1810365</v>
          </cell>
          <cell r="E303" t="str">
            <v>KT18W3A1</v>
          </cell>
        </row>
        <row r="304">
          <cell r="D304" t="str">
            <v>B1810423</v>
          </cell>
          <cell r="E304" t="str">
            <v>KT18W3A1</v>
          </cell>
        </row>
        <row r="305">
          <cell r="D305" t="str">
            <v>B1810427</v>
          </cell>
          <cell r="E305" t="str">
            <v>KT18W3A1</v>
          </cell>
        </row>
        <row r="306">
          <cell r="D306" t="str">
            <v>B1810438</v>
          </cell>
          <cell r="E306" t="str">
            <v>KT18W3A2</v>
          </cell>
        </row>
        <row r="307">
          <cell r="D307" t="str">
            <v>B1810441</v>
          </cell>
          <cell r="E307" t="str">
            <v>KT18W3A2</v>
          </cell>
        </row>
        <row r="308">
          <cell r="D308" t="str">
            <v>B1810447</v>
          </cell>
          <cell r="E308" t="str">
            <v>KT18W3A2</v>
          </cell>
        </row>
        <row r="309">
          <cell r="D309" t="str">
            <v>B1810459</v>
          </cell>
          <cell r="E309" t="str">
            <v>KT18W3A2</v>
          </cell>
        </row>
        <row r="310">
          <cell r="D310" t="str">
            <v>B1810473</v>
          </cell>
          <cell r="E310" t="str">
            <v>KT18W3A2</v>
          </cell>
        </row>
        <row r="311">
          <cell r="D311" t="str">
            <v>B1810477</v>
          </cell>
          <cell r="E311" t="str">
            <v>KT18W3A2</v>
          </cell>
        </row>
        <row r="312">
          <cell r="D312" t="str">
            <v>B1810532</v>
          </cell>
          <cell r="E312" t="str">
            <v>KT18W4A1</v>
          </cell>
        </row>
        <row r="313">
          <cell r="D313" t="str">
            <v>B1810549</v>
          </cell>
          <cell r="E313" t="str">
            <v>KT18W4A1</v>
          </cell>
        </row>
        <row r="314">
          <cell r="D314" t="str">
            <v>B1810575</v>
          </cell>
          <cell r="E314" t="str">
            <v>KT18W4A1</v>
          </cell>
        </row>
        <row r="315">
          <cell r="D315" t="str">
            <v>B1810576</v>
          </cell>
          <cell r="E315" t="str">
            <v>KT18W4A1</v>
          </cell>
        </row>
        <row r="316">
          <cell r="D316" t="str">
            <v>B1810581</v>
          </cell>
          <cell r="E316" t="str">
            <v>KT18W4A2</v>
          </cell>
        </row>
        <row r="317">
          <cell r="D317" t="str">
            <v>B1810598</v>
          </cell>
          <cell r="E317" t="str">
            <v>KT18W4A2</v>
          </cell>
        </row>
        <row r="318">
          <cell r="D318" t="str">
            <v>B1810619</v>
          </cell>
          <cell r="E318" t="str">
            <v>KT18W4A2</v>
          </cell>
        </row>
        <row r="319">
          <cell r="D319" t="str">
            <v>B1810638</v>
          </cell>
          <cell r="E319" t="str">
            <v>KT18W4A2</v>
          </cell>
        </row>
        <row r="320">
          <cell r="D320" t="str">
            <v>B1810643</v>
          </cell>
          <cell r="E320" t="str">
            <v>KT18W4A2</v>
          </cell>
        </row>
        <row r="321">
          <cell r="D321" t="str">
            <v>B1810653</v>
          </cell>
          <cell r="E321" t="str">
            <v>KT18W4A2</v>
          </cell>
        </row>
        <row r="322">
          <cell r="D322" t="str">
            <v>B1810657</v>
          </cell>
          <cell r="E322" t="str">
            <v>KT18W4A2</v>
          </cell>
        </row>
        <row r="323">
          <cell r="D323" t="str">
            <v>B1802491</v>
          </cell>
          <cell r="E323" t="str">
            <v>LK1863A1</v>
          </cell>
        </row>
        <row r="324">
          <cell r="D324" t="str">
            <v>B1802625</v>
          </cell>
          <cell r="E324" t="str">
            <v>LK1863A1</v>
          </cell>
        </row>
        <row r="325">
          <cell r="D325" t="str">
            <v>B1802636</v>
          </cell>
          <cell r="E325" t="str">
            <v>LK1863A1</v>
          </cell>
        </row>
        <row r="326">
          <cell r="D326" t="str">
            <v>B1802711</v>
          </cell>
          <cell r="E326" t="str">
            <v>LK1863A1</v>
          </cell>
        </row>
        <row r="327">
          <cell r="D327" t="str">
            <v>B1802568</v>
          </cell>
          <cell r="E327" t="str">
            <v>LK1863A2</v>
          </cell>
        </row>
        <row r="328">
          <cell r="D328" t="str">
            <v>B1802579</v>
          </cell>
          <cell r="E328" t="str">
            <v>LK1863A2</v>
          </cell>
        </row>
        <row r="329">
          <cell r="D329" t="str">
            <v>B1802728</v>
          </cell>
          <cell r="E329" t="str">
            <v>LK1863A2</v>
          </cell>
        </row>
        <row r="330">
          <cell r="D330" t="str">
            <v>B1802732</v>
          </cell>
          <cell r="E330" t="str">
            <v>LK1863A2</v>
          </cell>
        </row>
        <row r="331">
          <cell r="D331" t="str">
            <v>B1802762</v>
          </cell>
          <cell r="E331" t="str">
            <v>LK1863A2</v>
          </cell>
        </row>
        <row r="332">
          <cell r="D332" t="str">
            <v>B1802799</v>
          </cell>
          <cell r="E332" t="str">
            <v>LK1863A2</v>
          </cell>
        </row>
        <row r="333">
          <cell r="D333" t="str">
            <v>B1802419</v>
          </cell>
          <cell r="E333" t="str">
            <v>LK1864A1</v>
          </cell>
        </row>
        <row r="334">
          <cell r="D334" t="str">
            <v>B1802433</v>
          </cell>
          <cell r="E334" t="str">
            <v>LK1864A1</v>
          </cell>
        </row>
        <row r="335">
          <cell r="D335" t="str">
            <v>B1802478</v>
          </cell>
          <cell r="E335" t="str">
            <v>LK1864A1</v>
          </cell>
        </row>
        <row r="336">
          <cell r="D336" t="str">
            <v>B1802617</v>
          </cell>
          <cell r="E336" t="str">
            <v>LK1864A1</v>
          </cell>
        </row>
        <row r="337">
          <cell r="D337" t="str">
            <v>B1802618</v>
          </cell>
          <cell r="E337" t="str">
            <v>LK1864A1</v>
          </cell>
        </row>
        <row r="338">
          <cell r="D338" t="str">
            <v>B1802638</v>
          </cell>
          <cell r="E338" t="str">
            <v>LK1864A1</v>
          </cell>
        </row>
        <row r="339">
          <cell r="D339" t="str">
            <v>B1802506</v>
          </cell>
          <cell r="E339" t="str">
            <v>LK1864A2</v>
          </cell>
        </row>
        <row r="340">
          <cell r="D340" t="str">
            <v>B1802521</v>
          </cell>
          <cell r="E340" t="str">
            <v>LK1864A2</v>
          </cell>
        </row>
        <row r="341">
          <cell r="D341" t="str">
            <v>B1802591</v>
          </cell>
          <cell r="E341" t="str">
            <v>LK1864A2</v>
          </cell>
        </row>
        <row r="342">
          <cell r="D342" t="str">
            <v>B1802593</v>
          </cell>
          <cell r="E342" t="str">
            <v>LK1864A2</v>
          </cell>
        </row>
        <row r="343">
          <cell r="D343" t="str">
            <v>B1802717</v>
          </cell>
          <cell r="E343" t="str">
            <v>LK1864A2</v>
          </cell>
        </row>
        <row r="344">
          <cell r="D344" t="str">
            <v>B1802723</v>
          </cell>
          <cell r="E344" t="str">
            <v>LK1864A2</v>
          </cell>
        </row>
        <row r="345">
          <cell r="D345" t="str">
            <v>B1802726</v>
          </cell>
          <cell r="E345" t="str">
            <v>LK1864A2</v>
          </cell>
        </row>
        <row r="346">
          <cell r="D346" t="str">
            <v>B1802754</v>
          </cell>
          <cell r="E346" t="str">
            <v>LK1864A2</v>
          </cell>
        </row>
        <row r="347">
          <cell r="D347" t="str">
            <v>B1802417</v>
          </cell>
          <cell r="E347" t="str">
            <v>LK1865A1</v>
          </cell>
        </row>
        <row r="348">
          <cell r="D348" t="str">
            <v>B1802448</v>
          </cell>
          <cell r="E348" t="str">
            <v>LK1865A1</v>
          </cell>
        </row>
        <row r="349">
          <cell r="D349" t="str">
            <v>B1802463</v>
          </cell>
          <cell r="E349" t="str">
            <v>LK1865A1</v>
          </cell>
        </row>
        <row r="350">
          <cell r="D350" t="str">
            <v>B1802508</v>
          </cell>
          <cell r="E350" t="str">
            <v>LK1865A2</v>
          </cell>
        </row>
        <row r="351">
          <cell r="D351" t="str">
            <v>B1802562</v>
          </cell>
          <cell r="E351" t="str">
            <v>LK1865A2</v>
          </cell>
        </row>
        <row r="352">
          <cell r="D352" t="str">
            <v>B1802580</v>
          </cell>
          <cell r="E352" t="str">
            <v>LK1865A2</v>
          </cell>
        </row>
        <row r="353">
          <cell r="D353" t="str">
            <v>B1802585</v>
          </cell>
          <cell r="E353" t="str">
            <v>LK1865A2</v>
          </cell>
        </row>
        <row r="354">
          <cell r="D354" t="str">
            <v>B1802724</v>
          </cell>
          <cell r="E354" t="str">
            <v>LK1865A2</v>
          </cell>
        </row>
        <row r="355">
          <cell r="D355" t="str">
            <v>B1802785</v>
          </cell>
          <cell r="E355" t="str">
            <v>LK1865A2</v>
          </cell>
        </row>
        <row r="356">
          <cell r="D356" t="str">
            <v>B1802804</v>
          </cell>
          <cell r="E356" t="str">
            <v>LK1865A2</v>
          </cell>
        </row>
        <row r="357">
          <cell r="D357" t="str">
            <v>B1807771</v>
          </cell>
          <cell r="E357" t="str">
            <v>ML18U3A1</v>
          </cell>
        </row>
        <row r="358">
          <cell r="D358" t="str">
            <v>B1807779</v>
          </cell>
          <cell r="E358" t="str">
            <v>ML18U3A1</v>
          </cell>
        </row>
        <row r="359">
          <cell r="D359" t="str">
            <v>B1807830</v>
          </cell>
          <cell r="E359" t="str">
            <v>ML18U3A1</v>
          </cell>
        </row>
        <row r="360">
          <cell r="D360" t="str">
            <v>B1807832</v>
          </cell>
          <cell r="E360" t="str">
            <v>ML18U3A1</v>
          </cell>
        </row>
        <row r="361">
          <cell r="D361" t="str">
            <v>B1807849</v>
          </cell>
          <cell r="E361" t="str">
            <v>ML18U3A1</v>
          </cell>
        </row>
        <row r="362">
          <cell r="D362" t="str">
            <v>B1809874</v>
          </cell>
          <cell r="E362" t="str">
            <v>ML18V9A1</v>
          </cell>
        </row>
        <row r="363">
          <cell r="D363" t="str">
            <v>B1809877</v>
          </cell>
          <cell r="E363" t="str">
            <v>ML18V9A1</v>
          </cell>
        </row>
        <row r="364">
          <cell r="D364" t="str">
            <v>B1809893</v>
          </cell>
          <cell r="E364" t="str">
            <v>ML18V9A1</v>
          </cell>
        </row>
        <row r="365">
          <cell r="D365" t="str">
            <v>B1809904</v>
          </cell>
          <cell r="E365" t="str">
            <v>ML18V9A1</v>
          </cell>
        </row>
        <row r="366">
          <cell r="D366" t="str">
            <v>B1809914</v>
          </cell>
          <cell r="E366" t="str">
            <v>ML18V9A2</v>
          </cell>
        </row>
        <row r="367">
          <cell r="D367" t="str">
            <v>B1809932</v>
          </cell>
          <cell r="E367" t="str">
            <v>ML18V9A2</v>
          </cell>
        </row>
        <row r="368">
          <cell r="D368" t="str">
            <v>B1809933</v>
          </cell>
          <cell r="E368" t="str">
            <v>ML18V9A2</v>
          </cell>
        </row>
        <row r="369">
          <cell r="D369" t="str">
            <v>B1811426</v>
          </cell>
          <cell r="E369" t="str">
            <v>ML18X4A1</v>
          </cell>
        </row>
        <row r="370">
          <cell r="D370" t="str">
            <v>B1802249</v>
          </cell>
          <cell r="E370" t="str">
            <v>MT1825A1</v>
          </cell>
        </row>
        <row r="371">
          <cell r="D371" t="str">
            <v>B1802256</v>
          </cell>
          <cell r="E371" t="str">
            <v>MT1825A1</v>
          </cell>
        </row>
        <row r="372">
          <cell r="D372" t="str">
            <v>B1802259</v>
          </cell>
          <cell r="E372" t="str">
            <v>MT1825A1</v>
          </cell>
        </row>
        <row r="373">
          <cell r="D373" t="str">
            <v>B1802291</v>
          </cell>
          <cell r="E373" t="str">
            <v>MT1825A1</v>
          </cell>
        </row>
        <row r="374">
          <cell r="D374" t="str">
            <v>B1802342</v>
          </cell>
          <cell r="E374" t="str">
            <v>MT1825A2</v>
          </cell>
        </row>
        <row r="375">
          <cell r="D375" t="str">
            <v>B1802369</v>
          </cell>
          <cell r="E375" t="str">
            <v>MT1825A2</v>
          </cell>
        </row>
        <row r="376">
          <cell r="D376" t="str">
            <v>B1802375</v>
          </cell>
          <cell r="E376" t="str">
            <v>MT1825A2</v>
          </cell>
        </row>
        <row r="377">
          <cell r="D377" t="str">
            <v>B1802389</v>
          </cell>
          <cell r="E377" t="str">
            <v>MT1825A2</v>
          </cell>
        </row>
        <row r="378">
          <cell r="D378" t="str">
            <v>B1802398</v>
          </cell>
          <cell r="E378" t="str">
            <v>MT1825A2</v>
          </cell>
        </row>
        <row r="379">
          <cell r="D379" t="str">
            <v>B1802941</v>
          </cell>
          <cell r="E379" t="str">
            <v>MT1838A1</v>
          </cell>
        </row>
        <row r="380">
          <cell r="D380" t="str">
            <v>B1802961</v>
          </cell>
          <cell r="E380" t="str">
            <v>MT1838A1</v>
          </cell>
        </row>
        <row r="381">
          <cell r="D381" t="str">
            <v>B1802982</v>
          </cell>
          <cell r="E381" t="str">
            <v>MT1838A1</v>
          </cell>
        </row>
        <row r="382">
          <cell r="D382" t="str">
            <v>B1803004</v>
          </cell>
          <cell r="E382" t="str">
            <v>MT1838A1</v>
          </cell>
        </row>
        <row r="383">
          <cell r="D383" t="str">
            <v>B1803020</v>
          </cell>
          <cell r="E383" t="str">
            <v>MT1838A1</v>
          </cell>
        </row>
        <row r="384">
          <cell r="D384" t="str">
            <v>B1803022</v>
          </cell>
          <cell r="E384" t="str">
            <v>MT1838A1</v>
          </cell>
        </row>
        <row r="385">
          <cell r="D385" t="str">
            <v>B1803025</v>
          </cell>
          <cell r="E385" t="str">
            <v>MT1838A1</v>
          </cell>
        </row>
        <row r="386">
          <cell r="D386" t="str">
            <v>B1803054</v>
          </cell>
          <cell r="E386" t="str">
            <v>MT1838A2</v>
          </cell>
        </row>
        <row r="387">
          <cell r="D387" t="str">
            <v>B1803063</v>
          </cell>
          <cell r="E387" t="str">
            <v>MT1838A2</v>
          </cell>
        </row>
        <row r="388">
          <cell r="D388" t="str">
            <v>B1803089</v>
          </cell>
          <cell r="E388" t="str">
            <v>MT1838A2</v>
          </cell>
        </row>
        <row r="389">
          <cell r="D389" t="str">
            <v>B1803105</v>
          </cell>
          <cell r="E389" t="str">
            <v>MT1838A2</v>
          </cell>
        </row>
        <row r="390">
          <cell r="D390" t="str">
            <v>B1803647</v>
          </cell>
          <cell r="E390" t="str">
            <v>MT1857A1</v>
          </cell>
        </row>
        <row r="391">
          <cell r="D391" t="str">
            <v>B1803692</v>
          </cell>
          <cell r="E391" t="str">
            <v>MT1857A2</v>
          </cell>
        </row>
        <row r="392">
          <cell r="D392" t="str">
            <v>B1803703</v>
          </cell>
          <cell r="E392" t="str">
            <v>MT1857A2</v>
          </cell>
        </row>
        <row r="393">
          <cell r="D393" t="str">
            <v>B1803710</v>
          </cell>
          <cell r="E393" t="str">
            <v>MT1857A2</v>
          </cell>
        </row>
        <row r="394">
          <cell r="D394" t="str">
            <v>B1803718</v>
          </cell>
          <cell r="E394" t="str">
            <v>MT1857A2</v>
          </cell>
        </row>
        <row r="395">
          <cell r="D395" t="str">
            <v>B1803725</v>
          </cell>
          <cell r="E395" t="str">
            <v>MT1857A2</v>
          </cell>
        </row>
        <row r="396">
          <cell r="D396" t="str">
            <v>B1803755</v>
          </cell>
          <cell r="E396" t="str">
            <v>MT1857A2</v>
          </cell>
        </row>
        <row r="397">
          <cell r="D397" t="str">
            <v>B1808753</v>
          </cell>
          <cell r="E397" t="str">
            <v>MT18V4A1</v>
          </cell>
        </row>
        <row r="398">
          <cell r="D398" t="str">
            <v>B1800208</v>
          </cell>
          <cell r="E398" t="str">
            <v>MT18X7A1</v>
          </cell>
        </row>
        <row r="399">
          <cell r="D399" t="str">
            <v>B1811561</v>
          </cell>
          <cell r="E399" t="str">
            <v>MT18X7A1</v>
          </cell>
        </row>
        <row r="400">
          <cell r="D400" t="str">
            <v>B1811583</v>
          </cell>
          <cell r="E400" t="str">
            <v>MT18X7A1</v>
          </cell>
        </row>
        <row r="401">
          <cell r="D401" t="str">
            <v>B1811586</v>
          </cell>
          <cell r="E401" t="str">
            <v>MT18X7A1</v>
          </cell>
        </row>
        <row r="402">
          <cell r="D402" t="str">
            <v>B1811605</v>
          </cell>
          <cell r="E402" t="str">
            <v>MT18X7A2</v>
          </cell>
        </row>
        <row r="403">
          <cell r="D403" t="str">
            <v>B1811607</v>
          </cell>
          <cell r="E403" t="str">
            <v>MT18X7A2</v>
          </cell>
        </row>
        <row r="404">
          <cell r="D404" t="str">
            <v>B1811620</v>
          </cell>
          <cell r="E404" t="str">
            <v>MT18X7A2</v>
          </cell>
        </row>
        <row r="405">
          <cell r="D405" t="str">
            <v>B1811653</v>
          </cell>
          <cell r="E405" t="str">
            <v>MT18X7A2</v>
          </cell>
        </row>
        <row r="406">
          <cell r="D406" t="str">
            <v>B1800267</v>
          </cell>
          <cell r="E406" t="str">
            <v>NN1808A1</v>
          </cell>
        </row>
        <row r="407">
          <cell r="D407" t="str">
            <v>B1800281</v>
          </cell>
          <cell r="E407" t="str">
            <v>NN1808A1</v>
          </cell>
        </row>
        <row r="408">
          <cell r="D408" t="str">
            <v>B1800284</v>
          </cell>
          <cell r="E408" t="str">
            <v>NN1808A1</v>
          </cell>
        </row>
        <row r="409">
          <cell r="D409" t="str">
            <v>B1800370</v>
          </cell>
          <cell r="E409" t="str">
            <v>NN1808A1</v>
          </cell>
        </row>
        <row r="410">
          <cell r="D410" t="str">
            <v>B1800426</v>
          </cell>
          <cell r="E410" t="str">
            <v>NN1808A1</v>
          </cell>
        </row>
        <row r="411">
          <cell r="D411" t="str">
            <v>B1800460</v>
          </cell>
          <cell r="E411" t="str">
            <v>NN1808A2</v>
          </cell>
        </row>
        <row r="412">
          <cell r="D412" t="str">
            <v>B1800579</v>
          </cell>
          <cell r="E412" t="str">
            <v>NN1808A2</v>
          </cell>
        </row>
        <row r="413">
          <cell r="D413" t="str">
            <v>B1800268</v>
          </cell>
          <cell r="E413" t="str">
            <v>NN1808A3</v>
          </cell>
        </row>
        <row r="414">
          <cell r="D414" t="str">
            <v>B1800298</v>
          </cell>
          <cell r="E414" t="str">
            <v>NN1808A3</v>
          </cell>
        </row>
        <row r="415">
          <cell r="D415" t="str">
            <v>B1800315</v>
          </cell>
          <cell r="E415" t="str">
            <v>NN1808A3</v>
          </cell>
        </row>
        <row r="416">
          <cell r="D416" t="str">
            <v>B1800324</v>
          </cell>
          <cell r="E416" t="str">
            <v>NN1808A3</v>
          </cell>
        </row>
        <row r="417">
          <cell r="D417" t="str">
            <v>B1800388</v>
          </cell>
          <cell r="E417" t="str">
            <v>NN1808A3</v>
          </cell>
        </row>
        <row r="418">
          <cell r="D418" t="str">
            <v>B1800396</v>
          </cell>
          <cell r="E418" t="str">
            <v>NN1808A3</v>
          </cell>
        </row>
        <row r="419">
          <cell r="D419" t="str">
            <v>B1800435</v>
          </cell>
          <cell r="E419" t="str">
            <v>NN1808A4</v>
          </cell>
        </row>
        <row r="420">
          <cell r="D420" t="str">
            <v>B1800469</v>
          </cell>
          <cell r="E420" t="str">
            <v>NN1808A4</v>
          </cell>
        </row>
        <row r="421">
          <cell r="D421" t="str">
            <v>B1800491</v>
          </cell>
          <cell r="E421" t="str">
            <v>NN1808A4</v>
          </cell>
        </row>
        <row r="422">
          <cell r="D422" t="str">
            <v>B1800503</v>
          </cell>
          <cell r="E422" t="str">
            <v>NN1808A4</v>
          </cell>
        </row>
        <row r="423">
          <cell r="D423" t="str">
            <v>B1800521</v>
          </cell>
          <cell r="E423" t="str">
            <v>NN1808A4</v>
          </cell>
        </row>
        <row r="424">
          <cell r="D424" t="str">
            <v>B1800528</v>
          </cell>
          <cell r="E424" t="str">
            <v>NN1808A4</v>
          </cell>
        </row>
        <row r="425">
          <cell r="D425" t="str">
            <v>B1800563</v>
          </cell>
          <cell r="E425" t="str">
            <v>NN1808A4</v>
          </cell>
        </row>
        <row r="426">
          <cell r="D426" t="str">
            <v>B1800578</v>
          </cell>
          <cell r="E426" t="str">
            <v>NN1808A4</v>
          </cell>
        </row>
        <row r="427">
          <cell r="D427" t="str">
            <v>B1800591</v>
          </cell>
          <cell r="E427" t="str">
            <v>NN1808A4</v>
          </cell>
        </row>
        <row r="428">
          <cell r="D428" t="str">
            <v>B1800593</v>
          </cell>
          <cell r="E428" t="str">
            <v>NN1808A4</v>
          </cell>
        </row>
        <row r="429">
          <cell r="D429" t="str">
            <v>B1801110</v>
          </cell>
          <cell r="E429" t="str">
            <v>NN1819A1</v>
          </cell>
        </row>
        <row r="430">
          <cell r="D430" t="str">
            <v>B1801112</v>
          </cell>
          <cell r="E430" t="str">
            <v>NN1819A1</v>
          </cell>
        </row>
        <row r="431">
          <cell r="D431" t="str">
            <v>B1801132</v>
          </cell>
          <cell r="E431" t="str">
            <v>NN1819A1</v>
          </cell>
        </row>
        <row r="432">
          <cell r="D432" t="str">
            <v>B1801138</v>
          </cell>
          <cell r="E432" t="str">
            <v>NN1819A1</v>
          </cell>
        </row>
        <row r="433">
          <cell r="D433" t="str">
            <v>B1801140</v>
          </cell>
          <cell r="E433" t="str">
            <v>NN1819A1</v>
          </cell>
        </row>
        <row r="434">
          <cell r="D434" t="str">
            <v>B1801176</v>
          </cell>
          <cell r="E434" t="str">
            <v>NN1819A1</v>
          </cell>
        </row>
        <row r="435">
          <cell r="D435" t="str">
            <v>B1804053</v>
          </cell>
          <cell r="E435" t="str">
            <v>NN1867A1</v>
          </cell>
        </row>
        <row r="436">
          <cell r="D436" t="str">
            <v>B1804067</v>
          </cell>
          <cell r="E436" t="str">
            <v>NN1867A1</v>
          </cell>
        </row>
        <row r="437">
          <cell r="D437" t="str">
            <v>B1804132</v>
          </cell>
          <cell r="E437" t="str">
            <v>NN1867A1</v>
          </cell>
        </row>
        <row r="438">
          <cell r="D438" t="str">
            <v>B1804144</v>
          </cell>
          <cell r="E438" t="str">
            <v>NN1867A1</v>
          </cell>
        </row>
        <row r="439">
          <cell r="D439" t="str">
            <v>B1804225</v>
          </cell>
          <cell r="E439" t="str">
            <v>NN1867A2</v>
          </cell>
        </row>
        <row r="440">
          <cell r="D440" t="str">
            <v>B1804226</v>
          </cell>
          <cell r="E440" t="str">
            <v>NN1867A2</v>
          </cell>
        </row>
        <row r="441">
          <cell r="D441" t="str">
            <v>B1804262</v>
          </cell>
          <cell r="E441" t="str">
            <v>NN1867A2</v>
          </cell>
        </row>
        <row r="442">
          <cell r="D442" t="str">
            <v>B1804263</v>
          </cell>
          <cell r="E442" t="str">
            <v>NN1867A2</v>
          </cell>
        </row>
        <row r="443">
          <cell r="D443" t="str">
            <v>B1804274</v>
          </cell>
          <cell r="E443" t="str">
            <v>NN1867A2</v>
          </cell>
        </row>
        <row r="444">
          <cell r="D444" t="str">
            <v>B1804301</v>
          </cell>
          <cell r="E444" t="str">
            <v>NN1867A2</v>
          </cell>
        </row>
        <row r="445">
          <cell r="D445" t="str">
            <v>B1804302</v>
          </cell>
          <cell r="E445" t="str">
            <v>NN1867A2</v>
          </cell>
        </row>
        <row r="446">
          <cell r="D446" t="str">
            <v>B1804065</v>
          </cell>
          <cell r="E446" t="str">
            <v>NN1867A3</v>
          </cell>
        </row>
        <row r="447">
          <cell r="D447" t="str">
            <v>B1804173</v>
          </cell>
          <cell r="E447" t="str">
            <v>NN1867A3</v>
          </cell>
        </row>
        <row r="448">
          <cell r="D448" t="str">
            <v>B1804179</v>
          </cell>
          <cell r="E448" t="str">
            <v>NN1867A3</v>
          </cell>
        </row>
        <row r="449">
          <cell r="D449" t="str">
            <v>B1804273</v>
          </cell>
          <cell r="E449" t="str">
            <v>NN1867A3</v>
          </cell>
        </row>
        <row r="450">
          <cell r="D450" t="str">
            <v>B1804289</v>
          </cell>
          <cell r="E450" t="str">
            <v>NN1867A3</v>
          </cell>
        </row>
        <row r="451">
          <cell r="D451" t="str">
            <v>B1804450</v>
          </cell>
          <cell r="E451" t="str">
            <v>NN1872A1</v>
          </cell>
        </row>
        <row r="452">
          <cell r="D452" t="str">
            <v>B1804479</v>
          </cell>
          <cell r="E452" t="str">
            <v>NN1873A1</v>
          </cell>
        </row>
        <row r="453">
          <cell r="D453" t="str">
            <v>B1804536</v>
          </cell>
          <cell r="E453" t="str">
            <v>NN1873A1</v>
          </cell>
        </row>
        <row r="454">
          <cell r="D454" t="str">
            <v>B1804537</v>
          </cell>
          <cell r="E454" t="str">
            <v>NN1873A1</v>
          </cell>
        </row>
        <row r="455">
          <cell r="D455" t="str">
            <v>B1804549</v>
          </cell>
          <cell r="E455" t="str">
            <v>NN1873A1</v>
          </cell>
        </row>
        <row r="456">
          <cell r="D456" t="str">
            <v>B1804568</v>
          </cell>
          <cell r="E456" t="str">
            <v>NN1873A2</v>
          </cell>
        </row>
        <row r="457">
          <cell r="D457" t="str">
            <v>B1804578</v>
          </cell>
          <cell r="E457" t="str">
            <v>NN1873A2</v>
          </cell>
        </row>
        <row r="458">
          <cell r="D458" t="str">
            <v>B1804615</v>
          </cell>
          <cell r="E458" t="str">
            <v>NN1873A2</v>
          </cell>
        </row>
        <row r="459">
          <cell r="D459" t="str">
            <v>B1804619</v>
          </cell>
          <cell r="E459" t="str">
            <v>NN1873A2</v>
          </cell>
        </row>
        <row r="460">
          <cell r="D460" t="str">
            <v>B1804622</v>
          </cell>
          <cell r="E460" t="str">
            <v>NN1873A2</v>
          </cell>
        </row>
        <row r="461">
          <cell r="D461" t="str">
            <v>B1804635</v>
          </cell>
          <cell r="E461" t="str">
            <v>NN1873A2</v>
          </cell>
        </row>
        <row r="462">
          <cell r="D462" t="str">
            <v>B1804643</v>
          </cell>
          <cell r="E462" t="str">
            <v>NN1873A3</v>
          </cell>
        </row>
        <row r="463">
          <cell r="D463" t="str">
            <v>B1804655</v>
          </cell>
          <cell r="E463" t="str">
            <v>NN1873A3</v>
          </cell>
        </row>
        <row r="464">
          <cell r="D464" t="str">
            <v>B1804675</v>
          </cell>
          <cell r="E464" t="str">
            <v>NN1873A3</v>
          </cell>
        </row>
        <row r="465">
          <cell r="D465" t="str">
            <v>B1804687</v>
          </cell>
          <cell r="E465" t="str">
            <v>NN1873A3</v>
          </cell>
        </row>
        <row r="466">
          <cell r="D466" t="str">
            <v>B1804701</v>
          </cell>
          <cell r="E466" t="str">
            <v>NN1873A3</v>
          </cell>
        </row>
        <row r="467">
          <cell r="D467" t="str">
            <v>B1805968</v>
          </cell>
          <cell r="E467" t="str">
            <v>NN18S1A1</v>
          </cell>
        </row>
        <row r="468">
          <cell r="D468" t="str">
            <v>B1805976</v>
          </cell>
          <cell r="E468" t="str">
            <v>NN18S1A1</v>
          </cell>
        </row>
        <row r="469">
          <cell r="D469" t="str">
            <v>B1805981</v>
          </cell>
          <cell r="E469" t="str">
            <v>NN18S1A1</v>
          </cell>
        </row>
        <row r="470">
          <cell r="D470" t="str">
            <v>B1805993</v>
          </cell>
          <cell r="E470" t="str">
            <v>NN18S1A1</v>
          </cell>
        </row>
        <row r="471">
          <cell r="D471" t="str">
            <v>B1806017</v>
          </cell>
          <cell r="E471" t="str">
            <v>NN18S1A1</v>
          </cell>
        </row>
        <row r="472">
          <cell r="D472" t="str">
            <v>B1806018</v>
          </cell>
          <cell r="E472" t="str">
            <v>NN18S1A1</v>
          </cell>
        </row>
        <row r="473">
          <cell r="D473" t="str">
            <v>B1806055</v>
          </cell>
          <cell r="E473" t="str">
            <v>NN18S1A2</v>
          </cell>
        </row>
        <row r="474">
          <cell r="D474" t="str">
            <v>B1806063</v>
          </cell>
          <cell r="E474" t="str">
            <v>NN18S1A2</v>
          </cell>
        </row>
        <row r="475">
          <cell r="D475" t="str">
            <v>B1806065</v>
          </cell>
          <cell r="E475" t="str">
            <v>NN18S1A2</v>
          </cell>
        </row>
        <row r="476">
          <cell r="D476" t="str">
            <v>B1808049</v>
          </cell>
          <cell r="E476" t="str">
            <v>NN18U5A1</v>
          </cell>
        </row>
        <row r="477">
          <cell r="D477" t="str">
            <v>B1808070</v>
          </cell>
          <cell r="E477" t="str">
            <v>NN18U5A1</v>
          </cell>
        </row>
        <row r="478">
          <cell r="D478" t="str">
            <v>B1808088</v>
          </cell>
          <cell r="E478" t="str">
            <v>NN18U5A1</v>
          </cell>
        </row>
        <row r="479">
          <cell r="D479" t="str">
            <v>B1808120</v>
          </cell>
          <cell r="E479" t="str">
            <v>NN18U5A1</v>
          </cell>
        </row>
        <row r="480">
          <cell r="D480" t="str">
            <v>B1808129</v>
          </cell>
          <cell r="E480" t="str">
            <v>NN18U5A1</v>
          </cell>
        </row>
        <row r="481">
          <cell r="D481" t="str">
            <v>B1809736</v>
          </cell>
          <cell r="E481" t="str">
            <v>NN18V8A1</v>
          </cell>
        </row>
        <row r="482">
          <cell r="D482" t="str">
            <v>B1809739</v>
          </cell>
          <cell r="E482" t="str">
            <v>NN18V8A1</v>
          </cell>
        </row>
        <row r="483">
          <cell r="D483" t="str">
            <v>B1809748</v>
          </cell>
          <cell r="E483" t="str">
            <v>NN18V8A1</v>
          </cell>
        </row>
        <row r="484">
          <cell r="D484" t="str">
            <v>B1809815</v>
          </cell>
          <cell r="E484" t="str">
            <v>NN18V8A1</v>
          </cell>
        </row>
        <row r="485">
          <cell r="D485" t="str">
            <v>B1809820</v>
          </cell>
          <cell r="E485" t="str">
            <v>NN18V8A1</v>
          </cell>
        </row>
        <row r="486">
          <cell r="D486" t="str">
            <v>B1809833</v>
          </cell>
          <cell r="E486" t="str">
            <v>NN18V8A1</v>
          </cell>
        </row>
        <row r="487">
          <cell r="D487" t="str">
            <v>B1811679</v>
          </cell>
          <cell r="E487" t="str">
            <v>NN18X8A1</v>
          </cell>
        </row>
        <row r="488">
          <cell r="D488" t="str">
            <v>B1811683</v>
          </cell>
          <cell r="E488" t="str">
            <v>NN18X8A1</v>
          </cell>
        </row>
        <row r="489">
          <cell r="D489" t="str">
            <v>B1811697</v>
          </cell>
          <cell r="E489" t="str">
            <v>NN18X8A1</v>
          </cell>
        </row>
        <row r="490">
          <cell r="D490" t="str">
            <v>B1811816</v>
          </cell>
          <cell r="E490" t="str">
            <v>NN18X8A1</v>
          </cell>
        </row>
        <row r="491">
          <cell r="D491" t="str">
            <v>B1811850</v>
          </cell>
          <cell r="E491" t="str">
            <v>NN18X8A1</v>
          </cell>
        </row>
        <row r="492">
          <cell r="D492" t="str">
            <v>B1811748</v>
          </cell>
          <cell r="E492" t="str">
            <v>NN18X8A2</v>
          </cell>
        </row>
        <row r="493">
          <cell r="D493" t="str">
            <v>B1811783</v>
          </cell>
          <cell r="E493" t="str">
            <v>NN18X8A2</v>
          </cell>
        </row>
        <row r="494">
          <cell r="D494" t="str">
            <v>B1811821</v>
          </cell>
          <cell r="E494" t="str">
            <v>NN18X8A2</v>
          </cell>
        </row>
        <row r="495">
          <cell r="D495" t="str">
            <v>B1811905</v>
          </cell>
          <cell r="E495" t="str">
            <v>NN18X9A1</v>
          </cell>
        </row>
        <row r="496">
          <cell r="D496" t="str">
            <v>B1812956</v>
          </cell>
          <cell r="E496" t="str">
            <v>NN18X9A1</v>
          </cell>
        </row>
        <row r="497">
          <cell r="D497" t="str">
            <v>B1804218</v>
          </cell>
          <cell r="E497" t="str">
            <v>NN18Y4A1</v>
          </cell>
        </row>
        <row r="498">
          <cell r="D498" t="str">
            <v>B1804285</v>
          </cell>
          <cell r="E498" t="str">
            <v>NN18Y4A1</v>
          </cell>
        </row>
        <row r="499">
          <cell r="D499" t="str">
            <v>B1811750</v>
          </cell>
          <cell r="E499" t="str">
            <v>NN18Z1A1</v>
          </cell>
        </row>
        <row r="500">
          <cell r="D500" t="str">
            <v>B1811853</v>
          </cell>
          <cell r="E500" t="str">
            <v>NN18Z1A1</v>
          </cell>
        </row>
        <row r="501">
          <cell r="D501" t="str">
            <v>B1800231</v>
          </cell>
          <cell r="E501" t="str">
            <v>SP1801A1</v>
          </cell>
        </row>
        <row r="502">
          <cell r="D502" t="str">
            <v>B1800233</v>
          </cell>
          <cell r="E502" t="str">
            <v>SP1801A1</v>
          </cell>
        </row>
        <row r="503">
          <cell r="D503" t="str">
            <v>B1800235</v>
          </cell>
          <cell r="E503" t="str">
            <v>SP1802A1</v>
          </cell>
        </row>
        <row r="504">
          <cell r="D504" t="str">
            <v>B1800237</v>
          </cell>
          <cell r="E504" t="str">
            <v>SP1802A1</v>
          </cell>
        </row>
        <row r="505">
          <cell r="D505" t="str">
            <v>B1800619</v>
          </cell>
          <cell r="E505" t="str">
            <v>SP1809A1</v>
          </cell>
        </row>
        <row r="506">
          <cell r="D506" t="str">
            <v>B1800640</v>
          </cell>
          <cell r="E506" t="str">
            <v>SP1809A1</v>
          </cell>
        </row>
        <row r="507">
          <cell r="D507" t="str">
            <v>B1800657</v>
          </cell>
          <cell r="E507" t="str">
            <v>SP1810A1</v>
          </cell>
        </row>
        <row r="508">
          <cell r="D508" t="str">
            <v>B1801044</v>
          </cell>
          <cell r="E508" t="str">
            <v>SP1816A1</v>
          </cell>
        </row>
        <row r="509">
          <cell r="D509" t="str">
            <v>B1801061</v>
          </cell>
          <cell r="E509" t="str">
            <v>SP1817A1</v>
          </cell>
        </row>
        <row r="510">
          <cell r="D510" t="str">
            <v>B1801067</v>
          </cell>
          <cell r="E510" t="str">
            <v>SP1817A1</v>
          </cell>
        </row>
        <row r="511">
          <cell r="D511" t="str">
            <v>B1801088</v>
          </cell>
          <cell r="E511" t="str">
            <v>SP1818A1</v>
          </cell>
        </row>
        <row r="512">
          <cell r="D512" t="str">
            <v>B1808287</v>
          </cell>
          <cell r="E512" t="str">
            <v>SP18U8A1</v>
          </cell>
        </row>
        <row r="513">
          <cell r="D513" t="str">
            <v>B1808289</v>
          </cell>
          <cell r="E513" t="str">
            <v>SP18U8A1</v>
          </cell>
        </row>
        <row r="514">
          <cell r="D514" t="str">
            <v>B1808299</v>
          </cell>
          <cell r="E514" t="str">
            <v>SP18U8A1</v>
          </cell>
        </row>
        <row r="515">
          <cell r="D515" t="str">
            <v>B1811390</v>
          </cell>
          <cell r="E515" t="str">
            <v>SP18X3A1</v>
          </cell>
        </row>
        <row r="516">
          <cell r="D516" t="str">
            <v>B1811411</v>
          </cell>
          <cell r="E516" t="str">
            <v>SP18X3A1</v>
          </cell>
        </row>
        <row r="517">
          <cell r="D517" t="str">
            <v>B1811504</v>
          </cell>
          <cell r="E517" t="str">
            <v>TD18X6A1</v>
          </cell>
        </row>
        <row r="518">
          <cell r="D518" t="str">
            <v>B1811507</v>
          </cell>
          <cell r="E518" t="str">
            <v>TD18X6A1</v>
          </cell>
        </row>
        <row r="519">
          <cell r="D519" t="str">
            <v>B1805107</v>
          </cell>
          <cell r="E519" t="str">
            <v>TN1883A1</v>
          </cell>
        </row>
        <row r="520">
          <cell r="D520" t="str">
            <v>B1805110</v>
          </cell>
          <cell r="E520" t="str">
            <v>TN1883A1</v>
          </cell>
        </row>
        <row r="521">
          <cell r="D521" t="str">
            <v>B1805113</v>
          </cell>
          <cell r="E521" t="str">
            <v>TN1883A1</v>
          </cell>
        </row>
        <row r="522">
          <cell r="D522" t="str">
            <v>B1805123</v>
          </cell>
          <cell r="E522" t="str">
            <v>TN1883A1</v>
          </cell>
        </row>
        <row r="523">
          <cell r="D523" t="str">
            <v>B1805142</v>
          </cell>
          <cell r="E523" t="str">
            <v>TN1883A1</v>
          </cell>
        </row>
        <row r="524">
          <cell r="D524" t="str">
            <v>B1805249</v>
          </cell>
          <cell r="E524" t="str">
            <v>TN1883A2</v>
          </cell>
        </row>
        <row r="525">
          <cell r="D525" t="str">
            <v>B1805254</v>
          </cell>
          <cell r="E525" t="str">
            <v>TN1883A2</v>
          </cell>
        </row>
        <row r="526">
          <cell r="D526" t="str">
            <v>B1805272</v>
          </cell>
          <cell r="E526" t="str">
            <v>TN1883A2</v>
          </cell>
        </row>
        <row r="527">
          <cell r="D527" t="str">
            <v>B1805184</v>
          </cell>
          <cell r="E527" t="str">
            <v>TN1883A3</v>
          </cell>
        </row>
        <row r="528">
          <cell r="D528" t="str">
            <v>B1805185</v>
          </cell>
          <cell r="E528" t="str">
            <v>TN1883A3</v>
          </cell>
        </row>
        <row r="529">
          <cell r="D529" t="str">
            <v>B1805204</v>
          </cell>
          <cell r="E529" t="str">
            <v>TN1883A3</v>
          </cell>
        </row>
        <row r="530">
          <cell r="D530" t="str">
            <v>B1805226</v>
          </cell>
          <cell r="E530" t="str">
            <v>TN1883A3</v>
          </cell>
        </row>
        <row r="531">
          <cell r="D531" t="str">
            <v>B1803260</v>
          </cell>
          <cell r="E531" t="str">
            <v>TN1884A1</v>
          </cell>
        </row>
        <row r="532">
          <cell r="D532" t="str">
            <v>B1803271</v>
          </cell>
          <cell r="E532" t="str">
            <v>TN1884A1</v>
          </cell>
        </row>
        <row r="533">
          <cell r="D533" t="str">
            <v>B1803287</v>
          </cell>
          <cell r="E533" t="str">
            <v>TN1884A1</v>
          </cell>
        </row>
        <row r="534">
          <cell r="D534" t="str">
            <v>B1803396</v>
          </cell>
          <cell r="E534" t="str">
            <v>TN1884A2</v>
          </cell>
        </row>
        <row r="535">
          <cell r="D535" t="str">
            <v>B1803397</v>
          </cell>
          <cell r="E535" t="str">
            <v>TN1884A2</v>
          </cell>
        </row>
        <row r="536">
          <cell r="D536" t="str">
            <v>B1803406</v>
          </cell>
          <cell r="E536" t="str">
            <v>TN1884A2</v>
          </cell>
        </row>
        <row r="537">
          <cell r="D537" t="str">
            <v>B1803417</v>
          </cell>
          <cell r="E537" t="str">
            <v>TN1884A2</v>
          </cell>
        </row>
        <row r="538">
          <cell r="D538" t="str">
            <v>B1803420</v>
          </cell>
          <cell r="E538" t="str">
            <v>TN1884A2</v>
          </cell>
        </row>
        <row r="539">
          <cell r="D539" t="str">
            <v>B1803424</v>
          </cell>
          <cell r="E539" t="str">
            <v>TN1884A2</v>
          </cell>
        </row>
        <row r="540">
          <cell r="D540" t="str">
            <v>B1803444</v>
          </cell>
          <cell r="E540" t="str">
            <v>TN1884A2</v>
          </cell>
        </row>
        <row r="541">
          <cell r="D541" t="str">
            <v>B1803490</v>
          </cell>
          <cell r="E541" t="str">
            <v>TN1884A3</v>
          </cell>
        </row>
        <row r="542">
          <cell r="D542" t="str">
            <v>B1803501</v>
          </cell>
          <cell r="E542" t="str">
            <v>TN1884A3</v>
          </cell>
        </row>
        <row r="543">
          <cell r="D543" t="str">
            <v>B1803570</v>
          </cell>
          <cell r="E543" t="str">
            <v>TN1884A3</v>
          </cell>
        </row>
        <row r="544">
          <cell r="D544" t="str">
            <v>B1803587</v>
          </cell>
          <cell r="E544" t="str">
            <v>TN1884A3</v>
          </cell>
        </row>
        <row r="545">
          <cell r="D545" t="str">
            <v>B1803257</v>
          </cell>
          <cell r="E545" t="str">
            <v>TN1893A1</v>
          </cell>
        </row>
        <row r="546">
          <cell r="D546" t="str">
            <v>B1803281</v>
          </cell>
          <cell r="E546" t="str">
            <v>TN1893A1</v>
          </cell>
        </row>
        <row r="547">
          <cell r="D547" t="str">
            <v>B1803300</v>
          </cell>
          <cell r="E547" t="str">
            <v>TN1893A1</v>
          </cell>
        </row>
        <row r="548">
          <cell r="D548" t="str">
            <v>B1803303</v>
          </cell>
          <cell r="E548" t="str">
            <v>TN1893A1</v>
          </cell>
        </row>
        <row r="549">
          <cell r="D549" t="str">
            <v>B1803331</v>
          </cell>
          <cell r="E549" t="str">
            <v>TN1893A1</v>
          </cell>
        </row>
        <row r="550">
          <cell r="D550" t="str">
            <v>B1803371</v>
          </cell>
          <cell r="E550" t="str">
            <v>TN1893A2</v>
          </cell>
        </row>
        <row r="551">
          <cell r="D551" t="str">
            <v>B1803394</v>
          </cell>
          <cell r="E551" t="str">
            <v>TN1893A2</v>
          </cell>
        </row>
        <row r="552">
          <cell r="D552" t="str">
            <v>B1803431</v>
          </cell>
          <cell r="E552" t="str">
            <v>TN1893A2</v>
          </cell>
        </row>
        <row r="553">
          <cell r="D553" t="str">
            <v>B1803494</v>
          </cell>
          <cell r="E553" t="str">
            <v>TN1893A2</v>
          </cell>
        </row>
        <row r="554">
          <cell r="D554" t="str">
            <v>B1803531</v>
          </cell>
          <cell r="E554" t="str">
            <v>TN1893A2</v>
          </cell>
        </row>
        <row r="555">
          <cell r="D555" t="str">
            <v>B1803583</v>
          </cell>
          <cell r="E555" t="str">
            <v>TN1893A2</v>
          </cell>
        </row>
        <row r="556">
          <cell r="D556" t="str">
            <v>B1806258</v>
          </cell>
          <cell r="E556" t="str">
            <v>TN18S3A1</v>
          </cell>
        </row>
        <row r="557">
          <cell r="D557" t="str">
            <v>B1806262</v>
          </cell>
          <cell r="E557" t="str">
            <v>TN18S3A1</v>
          </cell>
        </row>
        <row r="558">
          <cell r="D558" t="str">
            <v>B1806269</v>
          </cell>
          <cell r="E558" t="str">
            <v>TN18S3A1</v>
          </cell>
        </row>
        <row r="559">
          <cell r="D559" t="str">
            <v>B1806275</v>
          </cell>
          <cell r="E559" t="str">
            <v>TN18S3A1</v>
          </cell>
        </row>
        <row r="560">
          <cell r="D560" t="str">
            <v>B1806338</v>
          </cell>
          <cell r="E560" t="str">
            <v>TN18S3A2</v>
          </cell>
        </row>
        <row r="561">
          <cell r="D561" t="str">
            <v>B1806354</v>
          </cell>
          <cell r="E561" t="str">
            <v>TN18S3A2</v>
          </cell>
        </row>
        <row r="562">
          <cell r="D562" t="str">
            <v>B1806355</v>
          </cell>
          <cell r="E562" t="str">
            <v>TN18S3A2</v>
          </cell>
        </row>
        <row r="563">
          <cell r="D563" t="str">
            <v>B1806364</v>
          </cell>
          <cell r="E563" t="str">
            <v>TN18S3A2</v>
          </cell>
        </row>
        <row r="564">
          <cell r="D564" t="str">
            <v>B1806388</v>
          </cell>
          <cell r="E564" t="str">
            <v>TN18S3A2</v>
          </cell>
        </row>
        <row r="565">
          <cell r="D565" t="str">
            <v>B1806396</v>
          </cell>
          <cell r="E565" t="str">
            <v>TN18S3A2</v>
          </cell>
        </row>
        <row r="566">
          <cell r="D566" t="str">
            <v>B1806298</v>
          </cell>
          <cell r="E566" t="str">
            <v>TN18S3A3</v>
          </cell>
        </row>
        <row r="567">
          <cell r="D567" t="str">
            <v>B1806320</v>
          </cell>
          <cell r="E567" t="str">
            <v>TN18S3A3</v>
          </cell>
        </row>
        <row r="568">
          <cell r="D568" t="str">
            <v>B1806412</v>
          </cell>
          <cell r="E568" t="str">
            <v>TN18T1A1</v>
          </cell>
        </row>
        <row r="569">
          <cell r="D569" t="str">
            <v>B1806420</v>
          </cell>
          <cell r="E569" t="str">
            <v>TN18T1A1</v>
          </cell>
        </row>
        <row r="570">
          <cell r="D570" t="str">
            <v>B1806425</v>
          </cell>
          <cell r="E570" t="str">
            <v>TN18T1A1</v>
          </cell>
        </row>
        <row r="571">
          <cell r="D571" t="str">
            <v>B1806433</v>
          </cell>
          <cell r="E571" t="str">
            <v>TN18T1A1</v>
          </cell>
        </row>
        <row r="572">
          <cell r="D572" t="str">
            <v>B1806451</v>
          </cell>
          <cell r="E572" t="str">
            <v>TN18T1A1</v>
          </cell>
        </row>
        <row r="573">
          <cell r="D573" t="str">
            <v>B1806658</v>
          </cell>
          <cell r="E573" t="str">
            <v>TN18T4A1</v>
          </cell>
        </row>
        <row r="574">
          <cell r="D574" t="str">
            <v>B1812688</v>
          </cell>
          <cell r="E574" t="str">
            <v>TN18T4A1</v>
          </cell>
        </row>
        <row r="575">
          <cell r="D575" t="str">
            <v>B1812693</v>
          </cell>
          <cell r="E575" t="str">
            <v>TN18T4A1</v>
          </cell>
        </row>
        <row r="576">
          <cell r="D576" t="str">
            <v>B1806687</v>
          </cell>
          <cell r="E576" t="str">
            <v>TN18T5A1</v>
          </cell>
        </row>
        <row r="577">
          <cell r="D577" t="str">
            <v>B1806688</v>
          </cell>
          <cell r="E577" t="str">
            <v>TN18T5A1</v>
          </cell>
        </row>
        <row r="578">
          <cell r="D578" t="str">
            <v>B1806705</v>
          </cell>
          <cell r="E578" t="str">
            <v>TN18T5A1</v>
          </cell>
        </row>
        <row r="579">
          <cell r="D579" t="str">
            <v>B1806707</v>
          </cell>
          <cell r="E579" t="str">
            <v>TN18T5A1</v>
          </cell>
        </row>
        <row r="580">
          <cell r="D580" t="str">
            <v>B1806731</v>
          </cell>
          <cell r="E580" t="str">
            <v>TN18T5A1</v>
          </cell>
        </row>
        <row r="581">
          <cell r="D581" t="str">
            <v>B1806744</v>
          </cell>
          <cell r="E581" t="str">
            <v>TN18T5A1</v>
          </cell>
        </row>
        <row r="582">
          <cell r="D582" t="str">
            <v>B1806773</v>
          </cell>
          <cell r="E582" t="str">
            <v>TN18T5A1</v>
          </cell>
        </row>
        <row r="583">
          <cell r="D583" t="str">
            <v>B1806779</v>
          </cell>
          <cell r="E583" t="str">
            <v>TN18T5A1</v>
          </cell>
        </row>
        <row r="584">
          <cell r="D584" t="str">
            <v>B1806818</v>
          </cell>
          <cell r="E584" t="str">
            <v>TN18T5A2</v>
          </cell>
        </row>
        <row r="585">
          <cell r="D585" t="str">
            <v>B1806838</v>
          </cell>
          <cell r="E585" t="str">
            <v>TN18T5A2</v>
          </cell>
        </row>
        <row r="586">
          <cell r="D586" t="str">
            <v>B1806842</v>
          </cell>
          <cell r="E586" t="str">
            <v>TN18T5A2</v>
          </cell>
        </row>
        <row r="587">
          <cell r="D587" t="str">
            <v>B1806861</v>
          </cell>
          <cell r="E587" t="str">
            <v>TN18T5A2</v>
          </cell>
        </row>
        <row r="588">
          <cell r="D588" t="str">
            <v>B1806910</v>
          </cell>
          <cell r="E588" t="str">
            <v>TN18T6A1</v>
          </cell>
        </row>
        <row r="589">
          <cell r="D589" t="str">
            <v>B1806926</v>
          </cell>
          <cell r="E589" t="str">
            <v>TN18T6A1</v>
          </cell>
        </row>
        <row r="590">
          <cell r="D590" t="str">
            <v>B1806987</v>
          </cell>
          <cell r="E590" t="str">
            <v>TN18T6A2</v>
          </cell>
        </row>
        <row r="591">
          <cell r="D591" t="str">
            <v>B1807005</v>
          </cell>
          <cell r="E591" t="str">
            <v>TN18T6A2</v>
          </cell>
        </row>
        <row r="592">
          <cell r="D592" t="str">
            <v>B1807016</v>
          </cell>
          <cell r="E592" t="str">
            <v>TN18T6A2</v>
          </cell>
        </row>
        <row r="593">
          <cell r="D593" t="str">
            <v>B1807021</v>
          </cell>
          <cell r="E593" t="str">
            <v>TN18T6A2</v>
          </cell>
        </row>
        <row r="594">
          <cell r="D594" t="str">
            <v>B1812729</v>
          </cell>
          <cell r="E594" t="str">
            <v>TN18T6A2</v>
          </cell>
        </row>
        <row r="595">
          <cell r="D595" t="str">
            <v>B1806966</v>
          </cell>
          <cell r="E595" t="str">
            <v>TN18T6A3</v>
          </cell>
        </row>
        <row r="596">
          <cell r="D596" t="str">
            <v>B1812706</v>
          </cell>
          <cell r="E596" t="str">
            <v>TN18T6A3</v>
          </cell>
        </row>
        <row r="597">
          <cell r="D597" t="str">
            <v>B1812712</v>
          </cell>
          <cell r="E597" t="str">
            <v>TN18T6A3</v>
          </cell>
        </row>
        <row r="598">
          <cell r="D598" t="str">
            <v>B1812718</v>
          </cell>
          <cell r="E598" t="str">
            <v>TN18T6A3</v>
          </cell>
        </row>
        <row r="599">
          <cell r="D599" t="str">
            <v>B1807069</v>
          </cell>
          <cell r="E599" t="str">
            <v>TN18T7A1</v>
          </cell>
        </row>
        <row r="600">
          <cell r="D600" t="str">
            <v>B1807111</v>
          </cell>
          <cell r="E600" t="str">
            <v>TN18T7A1</v>
          </cell>
        </row>
        <row r="601">
          <cell r="D601" t="str">
            <v>B1807119</v>
          </cell>
          <cell r="E601" t="str">
            <v>TN18T7A1</v>
          </cell>
        </row>
        <row r="602">
          <cell r="D602" t="str">
            <v>B1807151</v>
          </cell>
          <cell r="E602" t="str">
            <v>TN18T7A1</v>
          </cell>
        </row>
        <row r="603">
          <cell r="D603" t="str">
            <v>B1807160</v>
          </cell>
          <cell r="E603" t="str">
            <v>TN18T7A1</v>
          </cell>
        </row>
        <row r="604">
          <cell r="D604" t="str">
            <v>B1807181</v>
          </cell>
          <cell r="E604" t="str">
            <v>TN18T7A1</v>
          </cell>
        </row>
        <row r="605">
          <cell r="D605" t="str">
            <v>B1807197</v>
          </cell>
          <cell r="E605" t="str">
            <v>TN18T7A1</v>
          </cell>
        </row>
        <row r="606">
          <cell r="D606" t="str">
            <v>B1807239</v>
          </cell>
          <cell r="E606" t="str">
            <v>TN18T7A2</v>
          </cell>
        </row>
        <row r="607">
          <cell r="D607" t="str">
            <v>B1807251</v>
          </cell>
          <cell r="E607" t="str">
            <v>TN18T7A2</v>
          </cell>
        </row>
        <row r="608">
          <cell r="D608" t="str">
            <v>B1807273</v>
          </cell>
          <cell r="E608" t="str">
            <v>TN18T7A2</v>
          </cell>
        </row>
        <row r="609">
          <cell r="D609" t="str">
            <v>B1807283</v>
          </cell>
          <cell r="E609" t="str">
            <v>TN18T7A2</v>
          </cell>
        </row>
        <row r="610">
          <cell r="D610" t="str">
            <v>B1807322</v>
          </cell>
          <cell r="E610" t="str">
            <v>TN18T7A2</v>
          </cell>
        </row>
        <row r="611">
          <cell r="D611" t="str">
            <v>B1807346</v>
          </cell>
          <cell r="E611" t="str">
            <v>TN18T7A2</v>
          </cell>
        </row>
        <row r="612">
          <cell r="D612" t="str">
            <v>B1807352</v>
          </cell>
          <cell r="E612" t="str">
            <v>TN18T7A2</v>
          </cell>
        </row>
        <row r="613">
          <cell r="D613" t="str">
            <v>B1807051</v>
          </cell>
          <cell r="E613" t="str">
            <v>TN18T7A3</v>
          </cell>
        </row>
        <row r="614">
          <cell r="D614" t="str">
            <v>B1807052</v>
          </cell>
          <cell r="E614" t="str">
            <v>TN18T7A3</v>
          </cell>
        </row>
        <row r="615">
          <cell r="D615" t="str">
            <v>B1807078</v>
          </cell>
          <cell r="E615" t="str">
            <v>TN18T7A3</v>
          </cell>
        </row>
        <row r="616">
          <cell r="D616" t="str">
            <v>B1807088</v>
          </cell>
          <cell r="E616" t="str">
            <v>TN18T7A3</v>
          </cell>
        </row>
        <row r="617">
          <cell r="D617" t="str">
            <v>B1807107</v>
          </cell>
          <cell r="E617" t="str">
            <v>TN18T7A3</v>
          </cell>
        </row>
        <row r="618">
          <cell r="D618" t="str">
            <v>B1807188</v>
          </cell>
          <cell r="E618" t="str">
            <v>TN18T7A3</v>
          </cell>
        </row>
        <row r="619">
          <cell r="D619" t="str">
            <v>B1807262</v>
          </cell>
          <cell r="E619" t="str">
            <v>TN18T7A4</v>
          </cell>
        </row>
        <row r="620">
          <cell r="D620" t="str">
            <v>B1807275</v>
          </cell>
          <cell r="E620" t="str">
            <v>TN18T7A4</v>
          </cell>
        </row>
        <row r="621">
          <cell r="D621" t="str">
            <v>B1807299</v>
          </cell>
          <cell r="E621" t="str">
            <v>TN18T7A4</v>
          </cell>
        </row>
        <row r="622">
          <cell r="D622" t="str">
            <v>B1807307</v>
          </cell>
          <cell r="E622" t="str">
            <v>TN18T7A4</v>
          </cell>
        </row>
        <row r="623">
          <cell r="D623" t="str">
            <v>B1807380</v>
          </cell>
          <cell r="E623" t="str">
            <v>TN18T7A4</v>
          </cell>
        </row>
        <row r="624">
          <cell r="D624" t="str">
            <v>B1807526</v>
          </cell>
          <cell r="E624" t="str">
            <v>TN18T8A1</v>
          </cell>
        </row>
        <row r="625">
          <cell r="D625" t="str">
            <v>B1807531</v>
          </cell>
          <cell r="E625" t="str">
            <v>TN18T8A1</v>
          </cell>
        </row>
        <row r="626">
          <cell r="D626" t="str">
            <v>B1808909</v>
          </cell>
          <cell r="E626" t="str">
            <v>TN18V6A1</v>
          </cell>
        </row>
        <row r="627">
          <cell r="D627" t="str">
            <v>B1808912</v>
          </cell>
          <cell r="E627" t="str">
            <v>TN18V6A1</v>
          </cell>
        </row>
        <row r="628">
          <cell r="D628" t="str">
            <v>B1808933</v>
          </cell>
          <cell r="E628" t="str">
            <v>TN18V6A1</v>
          </cell>
        </row>
        <row r="629">
          <cell r="D629" t="str">
            <v>B1808937</v>
          </cell>
          <cell r="E629" t="str">
            <v>TN18V6A1</v>
          </cell>
        </row>
        <row r="630">
          <cell r="D630" t="str">
            <v>B1808974</v>
          </cell>
          <cell r="E630" t="str">
            <v>TN18V6A1</v>
          </cell>
        </row>
        <row r="631">
          <cell r="D631" t="str">
            <v>B1808976</v>
          </cell>
          <cell r="E631" t="str">
            <v>TN18V6A1</v>
          </cell>
        </row>
        <row r="632">
          <cell r="D632" t="str">
            <v>B1808981</v>
          </cell>
          <cell r="E632" t="str">
            <v>TN18V6A1</v>
          </cell>
        </row>
        <row r="633">
          <cell r="D633" t="str">
            <v>B1809001</v>
          </cell>
          <cell r="E633" t="str">
            <v>TN18V6A2</v>
          </cell>
        </row>
        <row r="634">
          <cell r="D634" t="str">
            <v>B1809023</v>
          </cell>
          <cell r="E634" t="str">
            <v>TN18V6A2</v>
          </cell>
        </row>
        <row r="635">
          <cell r="D635" t="str">
            <v>B1809051</v>
          </cell>
          <cell r="E635" t="str">
            <v>TN18V6A2</v>
          </cell>
        </row>
        <row r="636">
          <cell r="D636" t="str">
            <v>B1809062</v>
          </cell>
          <cell r="E636" t="str">
            <v>TN18V6A2</v>
          </cell>
        </row>
        <row r="637">
          <cell r="D637" t="str">
            <v>B1809089</v>
          </cell>
          <cell r="E637" t="str">
            <v>TN18V6A2</v>
          </cell>
        </row>
        <row r="638">
          <cell r="D638" t="str">
            <v>B1809093</v>
          </cell>
          <cell r="E638" t="str">
            <v>TN18V6A2</v>
          </cell>
        </row>
        <row r="639">
          <cell r="D639" t="str">
            <v>B1811922</v>
          </cell>
          <cell r="E639" t="str">
            <v>TN18Y8A1</v>
          </cell>
        </row>
        <row r="640">
          <cell r="D640" t="str">
            <v>B1811929</v>
          </cell>
          <cell r="E640" t="str">
            <v>TN18Y8A1</v>
          </cell>
        </row>
        <row r="641">
          <cell r="D641" t="str">
            <v>B1811945</v>
          </cell>
          <cell r="E641" t="str">
            <v>TN18Y8A1</v>
          </cell>
        </row>
        <row r="642">
          <cell r="D642" t="str">
            <v>B1812059</v>
          </cell>
          <cell r="E642" t="str">
            <v>TN18Y8A2</v>
          </cell>
        </row>
        <row r="643">
          <cell r="D643" t="str">
            <v>B1812066</v>
          </cell>
          <cell r="E643" t="str">
            <v>TN18Y8A2</v>
          </cell>
        </row>
        <row r="644">
          <cell r="D644" t="str">
            <v>B1812076</v>
          </cell>
          <cell r="E644" t="str">
            <v>TN18Y8A2</v>
          </cell>
        </row>
        <row r="645">
          <cell r="D645" t="str">
            <v>B1812078</v>
          </cell>
          <cell r="E645" t="str">
            <v>TN18Y8A2</v>
          </cell>
        </row>
        <row r="646">
          <cell r="D646" t="str">
            <v>B1811985</v>
          </cell>
          <cell r="E646" t="str">
            <v>TN18Y8A3</v>
          </cell>
        </row>
        <row r="647">
          <cell r="D647" t="str">
            <v>B1812001</v>
          </cell>
          <cell r="E647" t="str">
            <v>TN18Y8A3</v>
          </cell>
        </row>
        <row r="648">
          <cell r="D648" t="str">
            <v>B1812025</v>
          </cell>
          <cell r="E648" t="str">
            <v>TN18Y8A3</v>
          </cell>
        </row>
        <row r="649">
          <cell r="D649" t="str">
            <v>B1812034</v>
          </cell>
          <cell r="E649" t="str">
            <v>TN18Y8A3</v>
          </cell>
        </row>
        <row r="650">
          <cell r="D650" t="str">
            <v>B1812128</v>
          </cell>
          <cell r="E650" t="str">
            <v>TN18Z5A1</v>
          </cell>
        </row>
        <row r="651">
          <cell r="D651" t="str">
            <v>B1812130</v>
          </cell>
          <cell r="E651" t="str">
            <v>TN18Z5A1</v>
          </cell>
        </row>
        <row r="652">
          <cell r="D652" t="str">
            <v>B1812134</v>
          </cell>
          <cell r="E652" t="str">
            <v>TN18Z5A1</v>
          </cell>
        </row>
        <row r="653">
          <cell r="D653" t="str">
            <v>B1812145</v>
          </cell>
          <cell r="E653" t="str">
            <v>TN18Z5A1</v>
          </cell>
        </row>
        <row r="654">
          <cell r="D654" t="str">
            <v>B1812164</v>
          </cell>
          <cell r="E654" t="str">
            <v>TN18Z5A1</v>
          </cell>
        </row>
        <row r="655">
          <cell r="D655" t="str">
            <v>B1812182</v>
          </cell>
          <cell r="E655" t="str">
            <v>TN18Z5A2</v>
          </cell>
        </row>
        <row r="656">
          <cell r="D656" t="str">
            <v>B1812217</v>
          </cell>
          <cell r="E656" t="str">
            <v>TN18Z5A2</v>
          </cell>
        </row>
        <row r="657">
          <cell r="D657" t="str">
            <v>B1812246</v>
          </cell>
          <cell r="E657" t="str">
            <v>TN18Z5A2</v>
          </cell>
        </row>
        <row r="658">
          <cell r="D658" t="str">
            <v>B1800689</v>
          </cell>
          <cell r="E658" t="str">
            <v>TS1813A1</v>
          </cell>
        </row>
        <row r="659">
          <cell r="D659" t="str">
            <v>B1800714</v>
          </cell>
          <cell r="E659" t="str">
            <v>TS1813A1</v>
          </cell>
        </row>
        <row r="660">
          <cell r="D660" t="str">
            <v>B1800725</v>
          </cell>
          <cell r="E660" t="str">
            <v>TS1813A1</v>
          </cell>
        </row>
        <row r="661">
          <cell r="D661" t="str">
            <v>B1800767</v>
          </cell>
          <cell r="E661" t="str">
            <v>TS1813A1</v>
          </cell>
        </row>
        <row r="662">
          <cell r="D662" t="str">
            <v>B1800768</v>
          </cell>
          <cell r="E662" t="str">
            <v>TS1813A1</v>
          </cell>
        </row>
        <row r="663">
          <cell r="D663" t="str">
            <v>B1800779</v>
          </cell>
          <cell r="E663" t="str">
            <v>TS1813A1</v>
          </cell>
        </row>
        <row r="664">
          <cell r="D664" t="str">
            <v>B1800814</v>
          </cell>
          <cell r="E664" t="str">
            <v>TS1813A1</v>
          </cell>
        </row>
        <row r="665">
          <cell r="D665" t="str">
            <v>B1800872</v>
          </cell>
          <cell r="E665" t="str">
            <v>TS1813A2</v>
          </cell>
        </row>
        <row r="666">
          <cell r="D666" t="str">
            <v>B1800878</v>
          </cell>
          <cell r="E666" t="str">
            <v>TS1813A2</v>
          </cell>
        </row>
        <row r="667">
          <cell r="D667" t="str">
            <v>B1800883</v>
          </cell>
          <cell r="E667" t="str">
            <v>TS1813A2</v>
          </cell>
        </row>
        <row r="668">
          <cell r="D668" t="str">
            <v>B1800949</v>
          </cell>
          <cell r="E668" t="str">
            <v>TS1813A2</v>
          </cell>
        </row>
        <row r="669">
          <cell r="D669" t="str">
            <v>B1800956</v>
          </cell>
          <cell r="E669" t="str">
            <v>TS1813A2</v>
          </cell>
        </row>
        <row r="670">
          <cell r="D670" t="str">
            <v>B1800692</v>
          </cell>
          <cell r="E670" t="str">
            <v>TS1813A3</v>
          </cell>
        </row>
        <row r="671">
          <cell r="D671" t="str">
            <v>B1800804</v>
          </cell>
          <cell r="E671" t="str">
            <v>TS1813A3</v>
          </cell>
        </row>
        <row r="672">
          <cell r="D672" t="str">
            <v>B1800825</v>
          </cell>
          <cell r="E672" t="str">
            <v>TS1813A3</v>
          </cell>
        </row>
        <row r="673">
          <cell r="D673" t="str">
            <v>B1800925</v>
          </cell>
          <cell r="E673" t="str">
            <v>TS1813A3</v>
          </cell>
        </row>
        <row r="674">
          <cell r="D674" t="str">
            <v>B1800960</v>
          </cell>
          <cell r="E674" t="str">
            <v>TS1813A3</v>
          </cell>
        </row>
        <row r="675">
          <cell r="D675" t="str">
            <v>B1804731</v>
          </cell>
          <cell r="E675" t="str">
            <v>TS1876A1</v>
          </cell>
        </row>
        <row r="676">
          <cell r="D676" t="str">
            <v>B1804754</v>
          </cell>
          <cell r="E676" t="str">
            <v>TS1876A1</v>
          </cell>
        </row>
        <row r="677">
          <cell r="D677" t="str">
            <v>B1804786</v>
          </cell>
          <cell r="E677" t="str">
            <v>TS1876A1</v>
          </cell>
        </row>
        <row r="678">
          <cell r="D678" t="str">
            <v>B1812600</v>
          </cell>
          <cell r="E678" t="str">
            <v>TS1876A1</v>
          </cell>
        </row>
        <row r="679">
          <cell r="D679" t="str">
            <v>B1812603</v>
          </cell>
          <cell r="E679" t="str">
            <v>TS1876A1</v>
          </cell>
        </row>
        <row r="680">
          <cell r="D680" t="str">
            <v>B1804954</v>
          </cell>
          <cell r="E680" t="str">
            <v>TS1882A1</v>
          </cell>
        </row>
        <row r="681">
          <cell r="D681" t="str">
            <v>B1804962</v>
          </cell>
          <cell r="E681" t="str">
            <v>TS1882A1</v>
          </cell>
        </row>
        <row r="682">
          <cell r="D682" t="str">
            <v>B1804977</v>
          </cell>
          <cell r="E682" t="str">
            <v>TS1882A1</v>
          </cell>
        </row>
        <row r="683">
          <cell r="D683" t="str">
            <v>B1804986</v>
          </cell>
          <cell r="E683" t="str">
            <v>TS1882A1</v>
          </cell>
        </row>
        <row r="684">
          <cell r="D684" t="str">
            <v>B1804995</v>
          </cell>
          <cell r="E684" t="str">
            <v>TS1882A1</v>
          </cell>
        </row>
        <row r="685">
          <cell r="D685" t="str">
            <v>B1805039</v>
          </cell>
          <cell r="E685" t="str">
            <v>TS1882A2</v>
          </cell>
        </row>
        <row r="686">
          <cell r="D686" t="str">
            <v>B1805050</v>
          </cell>
          <cell r="E686" t="str">
            <v>TS1882A2</v>
          </cell>
        </row>
        <row r="687">
          <cell r="D687" t="str">
            <v>B1805057</v>
          </cell>
          <cell r="E687" t="str">
            <v>TS1882A2</v>
          </cell>
        </row>
        <row r="688">
          <cell r="D688" t="str">
            <v>B1805086</v>
          </cell>
          <cell r="E688" t="str">
            <v>TS1882A2</v>
          </cell>
        </row>
        <row r="689">
          <cell r="D689" t="str">
            <v>B1805090</v>
          </cell>
          <cell r="E689" t="str">
            <v>TS1882A2</v>
          </cell>
        </row>
        <row r="690">
          <cell r="D690" t="str">
            <v>B1805097</v>
          </cell>
          <cell r="E690" t="str">
            <v>TS1882A2</v>
          </cell>
        </row>
        <row r="691">
          <cell r="D691" t="str">
            <v>B1806126</v>
          </cell>
          <cell r="E691" t="str">
            <v>TS18S2A1</v>
          </cell>
        </row>
        <row r="692">
          <cell r="D692" t="str">
            <v>B1806200</v>
          </cell>
          <cell r="E692" t="str">
            <v>TS18S2A1</v>
          </cell>
        </row>
        <row r="693">
          <cell r="D693" t="str">
            <v>B1812664</v>
          </cell>
          <cell r="E693" t="str">
            <v>TS18S2A1</v>
          </cell>
        </row>
        <row r="694">
          <cell r="D694" t="str">
            <v>B1812669</v>
          </cell>
          <cell r="E694" t="str">
            <v>TS18S2A1</v>
          </cell>
        </row>
        <row r="695">
          <cell r="D695" t="str">
            <v>B1812673</v>
          </cell>
          <cell r="E695" t="str">
            <v>TS18S2A1</v>
          </cell>
        </row>
        <row r="696">
          <cell r="D696" t="str">
            <v>B1804827</v>
          </cell>
          <cell r="E696" t="str">
            <v>XH1880A1</v>
          </cell>
        </row>
        <row r="697">
          <cell r="D697" t="str">
            <v>B1804858</v>
          </cell>
          <cell r="E697" t="str">
            <v>XH1880A1</v>
          </cell>
        </row>
        <row r="698">
          <cell r="D698" t="str">
            <v>B1804860</v>
          </cell>
          <cell r="E698" t="str">
            <v>XH1880A1</v>
          </cell>
        </row>
        <row r="699">
          <cell r="D699" t="str">
            <v>B1812618</v>
          </cell>
          <cell r="E699" t="str">
            <v>XH1880A1</v>
          </cell>
        </row>
        <row r="700">
          <cell r="D700" t="str">
            <v>B1812620</v>
          </cell>
          <cell r="E700" t="str">
            <v>XH1880A1</v>
          </cell>
        </row>
        <row r="701">
          <cell r="D701" t="str">
            <v>B1804888</v>
          </cell>
          <cell r="E701" t="str">
            <v>XH1880A2</v>
          </cell>
        </row>
        <row r="702">
          <cell r="D702" t="str">
            <v>B1812631</v>
          </cell>
          <cell r="E702" t="str">
            <v>XH1880A2</v>
          </cell>
        </row>
        <row r="703">
          <cell r="D703" t="str">
            <v>B1807941</v>
          </cell>
          <cell r="E703" t="str">
            <v>XH18U4A1</v>
          </cell>
        </row>
        <row r="704">
          <cell r="D704" t="str">
            <v>B1807942</v>
          </cell>
          <cell r="E704" t="str">
            <v>XH18U4A1</v>
          </cell>
        </row>
        <row r="705">
          <cell r="D705" t="str">
            <v>B1807961</v>
          </cell>
          <cell r="E705" t="str">
            <v>XH18U4A1</v>
          </cell>
        </row>
        <row r="706">
          <cell r="D706" t="str">
            <v>B1807983</v>
          </cell>
          <cell r="E706" t="str">
            <v>XH18U4A2</v>
          </cell>
        </row>
        <row r="707">
          <cell r="D707" t="str">
            <v>B1808004</v>
          </cell>
          <cell r="E707" t="str">
            <v>XH18U4A2</v>
          </cell>
        </row>
        <row r="708">
          <cell r="D708" t="str">
            <v>B1808005</v>
          </cell>
          <cell r="E708" t="str">
            <v>XH18U4A2</v>
          </cell>
        </row>
        <row r="709">
          <cell r="D709" t="str">
            <v>B1808017</v>
          </cell>
          <cell r="E709" t="str">
            <v>XH18U4A2</v>
          </cell>
        </row>
        <row r="710">
          <cell r="D710" t="str">
            <v>B1808022</v>
          </cell>
          <cell r="E710" t="str">
            <v>XH18U4A2</v>
          </cell>
        </row>
        <row r="711">
          <cell r="D711" t="str">
            <v>B1808030</v>
          </cell>
          <cell r="E711" t="str">
            <v>XH18U4A2</v>
          </cell>
        </row>
        <row r="712">
          <cell r="D712" t="str">
            <v>B1808031</v>
          </cell>
          <cell r="E712" t="str">
            <v>XH18U4A2</v>
          </cell>
        </row>
        <row r="713">
          <cell r="D713" t="str">
            <v>B1810839</v>
          </cell>
          <cell r="E713" t="str">
            <v>XH18W7A1</v>
          </cell>
        </row>
        <row r="714">
          <cell r="D714" t="str">
            <v>B1810861</v>
          </cell>
          <cell r="E714" t="str">
            <v>XH18W7A1</v>
          </cell>
        </row>
        <row r="715">
          <cell r="D715" t="str">
            <v>B1812897</v>
          </cell>
          <cell r="E715" t="str">
            <v>XH18W7A1</v>
          </cell>
        </row>
        <row r="716">
          <cell r="D716" t="str">
            <v>B1810902</v>
          </cell>
          <cell r="E716" t="str">
            <v>XH18W7A2</v>
          </cell>
        </row>
        <row r="717">
          <cell r="D717" t="str">
            <v>B1810903</v>
          </cell>
          <cell r="E717" t="str">
            <v>XH18W7A2</v>
          </cell>
        </row>
        <row r="718">
          <cell r="D718" t="str">
            <v>B1810906</v>
          </cell>
          <cell r="E718" t="str">
            <v>XH18W7A2</v>
          </cell>
        </row>
        <row r="719">
          <cell r="D719" t="str">
            <v>B1810917</v>
          </cell>
          <cell r="E719" t="str">
            <v>XH18W7A2</v>
          </cell>
        </row>
        <row r="720">
          <cell r="D720" t="str">
            <v>B1810923</v>
          </cell>
          <cell r="E720" t="str">
            <v>XH18W7A2</v>
          </cell>
        </row>
        <row r="721">
          <cell r="D721" t="str">
            <v>B1810937</v>
          </cell>
          <cell r="E721" t="str">
            <v>XH18W7A2</v>
          </cell>
        </row>
        <row r="722">
          <cell r="D722" t="str">
            <v>B1810946</v>
          </cell>
          <cell r="E722" t="str">
            <v>XH18W7A2</v>
          </cell>
        </row>
        <row r="723">
          <cell r="D723" t="str">
            <v>B1810951</v>
          </cell>
          <cell r="E723" t="str">
            <v>XH18W7A2</v>
          </cell>
        </row>
        <row r="724">
          <cell r="D724" t="str">
            <v>B1812913</v>
          </cell>
          <cell r="E724" t="str">
            <v>XH18W7A2</v>
          </cell>
        </row>
        <row r="725">
          <cell r="D725" t="str">
            <v>B1811009</v>
          </cell>
          <cell r="E725" t="str">
            <v>XH18W8A1</v>
          </cell>
        </row>
        <row r="726">
          <cell r="D726" t="str">
            <v>B1811010</v>
          </cell>
          <cell r="E726" t="str">
            <v>XH18W8A1</v>
          </cell>
        </row>
        <row r="727">
          <cell r="D727" t="str">
            <v>B1811070</v>
          </cell>
          <cell r="E727" t="str">
            <v>XH18W8A1</v>
          </cell>
        </row>
        <row r="728">
          <cell r="D728" t="str">
            <v>B1811077</v>
          </cell>
          <cell r="E728" t="str">
            <v>XH18W8A1</v>
          </cell>
        </row>
        <row r="729">
          <cell r="D729" t="str">
            <v>B1811078</v>
          </cell>
          <cell r="E729" t="str">
            <v>XH18W8A1</v>
          </cell>
        </row>
        <row r="730">
          <cell r="D730" t="str">
            <v>B1811087</v>
          </cell>
          <cell r="E730" t="str">
            <v>XH18W8A1</v>
          </cell>
        </row>
        <row r="731">
          <cell r="D731" t="str">
            <v>B1811120</v>
          </cell>
          <cell r="E731" t="str">
            <v>XH18W8A2</v>
          </cell>
        </row>
        <row r="732">
          <cell r="D732" t="str">
            <v>B1811123</v>
          </cell>
          <cell r="E732" t="str">
            <v>XH18W8A2</v>
          </cell>
        </row>
        <row r="733">
          <cell r="D733" t="str">
            <v>B1811147</v>
          </cell>
          <cell r="E733" t="str">
            <v>XH18W8A2</v>
          </cell>
        </row>
        <row r="734">
          <cell r="D734" t="str">
            <v>B1811152</v>
          </cell>
          <cell r="E734" t="str">
            <v>XH18W8A2</v>
          </cell>
        </row>
        <row r="735">
          <cell r="D735" t="str">
            <v>B1811156</v>
          </cell>
          <cell r="E735" t="str">
            <v>XH18W8A2</v>
          </cell>
        </row>
        <row r="736">
          <cell r="D736" t="str">
            <v>B1811179</v>
          </cell>
          <cell r="E736" t="str">
            <v>XH18W8A2</v>
          </cell>
        </row>
        <row r="737">
          <cell r="D737" t="str">
            <v>B1811187</v>
          </cell>
          <cell r="E737" t="str">
            <v>XH18W8A2</v>
          </cell>
        </row>
        <row r="738">
          <cell r="D738" t="str">
            <v>B1811204</v>
          </cell>
          <cell r="E738" t="str">
            <v>XH18W8A2</v>
          </cell>
        </row>
        <row r="739">
          <cell r="D739" t="str">
            <v>B1809677</v>
          </cell>
          <cell r="E739" t="str">
            <v>DI18V7F1</v>
          </cell>
        </row>
        <row r="740">
          <cell r="D740" t="str">
            <v>B1809699</v>
          </cell>
          <cell r="E740" t="str">
            <v>DI18V7F1</v>
          </cell>
        </row>
        <row r="741">
          <cell r="D741" t="str">
            <v>B1809703</v>
          </cell>
          <cell r="E741" t="str">
            <v>DI18V7F1</v>
          </cell>
        </row>
        <row r="742">
          <cell r="D742" t="str">
            <v>B1809706</v>
          </cell>
          <cell r="E742" t="str">
            <v>DI18V7F1</v>
          </cell>
        </row>
        <row r="743">
          <cell r="D743" t="str">
            <v>B1809708</v>
          </cell>
          <cell r="E743" t="str">
            <v>DI18V7F1</v>
          </cell>
        </row>
        <row r="744">
          <cell r="D744" t="str">
            <v>B1809720</v>
          </cell>
          <cell r="E744" t="str">
            <v>DI18V7F1</v>
          </cell>
        </row>
        <row r="745">
          <cell r="D745" t="str">
            <v>B1809724</v>
          </cell>
          <cell r="E745" t="str">
            <v>DI18V7F1</v>
          </cell>
        </row>
        <row r="746">
          <cell r="D746" t="str">
            <v>B1802906</v>
          </cell>
          <cell r="E746" t="str">
            <v>FL18V1F1</v>
          </cell>
        </row>
        <row r="747">
          <cell r="D747" t="str">
            <v>B1808302</v>
          </cell>
          <cell r="E747" t="str">
            <v>FL18V1F1</v>
          </cell>
        </row>
        <row r="748">
          <cell r="D748" t="str">
            <v>B1808660</v>
          </cell>
          <cell r="E748" t="str">
            <v>FL18V1F1</v>
          </cell>
        </row>
        <row r="749">
          <cell r="D749" t="str">
            <v>B1808663</v>
          </cell>
          <cell r="E749" t="str">
            <v>FL18V1F1</v>
          </cell>
        </row>
        <row r="750">
          <cell r="D750" t="str">
            <v>B1808693</v>
          </cell>
          <cell r="E750" t="str">
            <v>FL18V1F2</v>
          </cell>
        </row>
        <row r="751">
          <cell r="D751" t="str">
            <v>B1808714</v>
          </cell>
          <cell r="E751" t="str">
            <v>FL18V1F3</v>
          </cell>
        </row>
        <row r="752">
          <cell r="D752" t="str">
            <v>B1812876</v>
          </cell>
          <cell r="E752" t="str">
            <v>FL18V1F3</v>
          </cell>
        </row>
        <row r="753">
          <cell r="D753" t="str">
            <v>B1810661</v>
          </cell>
          <cell r="E753" t="str">
            <v>KT18W4F1</v>
          </cell>
        </row>
        <row r="754">
          <cell r="D754" t="str">
            <v>B1810686</v>
          </cell>
          <cell r="E754" t="str">
            <v>KT18W4F1</v>
          </cell>
        </row>
        <row r="755">
          <cell r="D755" t="str">
            <v>B1810690</v>
          </cell>
          <cell r="E755" t="str">
            <v>KT18W4F1</v>
          </cell>
        </row>
        <row r="756">
          <cell r="D756" t="str">
            <v>B1810725</v>
          </cell>
          <cell r="E756" t="str">
            <v>KT18W4F1</v>
          </cell>
        </row>
        <row r="757">
          <cell r="D757" t="str">
            <v>B1810734</v>
          </cell>
          <cell r="E757" t="str">
            <v>KT18W4F1</v>
          </cell>
        </row>
        <row r="758">
          <cell r="D758" t="str">
            <v>B1810753</v>
          </cell>
          <cell r="E758" t="str">
            <v>KT18W4F1</v>
          </cell>
        </row>
        <row r="759">
          <cell r="D759" t="str">
            <v>B1810754</v>
          </cell>
          <cell r="E759" t="str">
            <v>KT18W4F1</v>
          </cell>
        </row>
        <row r="760">
          <cell r="D760" t="str">
            <v>B1810767</v>
          </cell>
          <cell r="E760" t="str">
            <v>KT18W4F1</v>
          </cell>
        </row>
        <row r="761">
          <cell r="D761" t="str">
            <v>B1810506</v>
          </cell>
          <cell r="E761" t="str">
            <v>KT18W4F2</v>
          </cell>
        </row>
        <row r="762">
          <cell r="D762" t="str">
            <v>B1810667</v>
          </cell>
          <cell r="E762" t="str">
            <v>KT18W4F2</v>
          </cell>
        </row>
        <row r="763">
          <cell r="D763" t="str">
            <v>B1810675</v>
          </cell>
          <cell r="E763" t="str">
            <v>KT18W4F2</v>
          </cell>
        </row>
        <row r="764">
          <cell r="D764" t="str">
            <v>B1800270</v>
          </cell>
          <cell r="E764" t="str">
            <v>NN1808F1</v>
          </cell>
        </row>
        <row r="765">
          <cell r="D765" t="str">
            <v>B1800384</v>
          </cell>
          <cell r="E765" t="str">
            <v>NN1808F1</v>
          </cell>
        </row>
        <row r="766">
          <cell r="D766" t="str">
            <v>B1800614</v>
          </cell>
          <cell r="E766" t="str">
            <v>NN1808F1</v>
          </cell>
        </row>
        <row r="767">
          <cell r="D767" t="str">
            <v>B1806887</v>
          </cell>
          <cell r="E767" t="str">
            <v>TN18T5F1</v>
          </cell>
        </row>
        <row r="768">
          <cell r="D768" t="str">
            <v>B1808897</v>
          </cell>
          <cell r="E768" t="str">
            <v>TN18V6F1</v>
          </cell>
        </row>
        <row r="769">
          <cell r="D769" t="str">
            <v>B1803810</v>
          </cell>
          <cell r="E769" t="str">
            <v>DA1866T1</v>
          </cell>
        </row>
        <row r="770">
          <cell r="D770" t="str">
            <v>B1804018</v>
          </cell>
          <cell r="E770" t="str">
            <v>DA1866T1</v>
          </cell>
        </row>
        <row r="771">
          <cell r="D771" t="str">
            <v>B1804022</v>
          </cell>
          <cell r="E771" t="str">
            <v>DA1866T1</v>
          </cell>
        </row>
        <row r="772">
          <cell r="D772" t="str">
            <v>B1804023</v>
          </cell>
          <cell r="E772" t="str">
            <v>DA1866T1</v>
          </cell>
        </row>
        <row r="773">
          <cell r="D773" t="str">
            <v>B1800926</v>
          </cell>
          <cell r="E773" t="str">
            <v>TS1813T1</v>
          </cell>
        </row>
        <row r="774">
          <cell r="D774" t="str">
            <v>B1800938</v>
          </cell>
          <cell r="E774" t="str">
            <v>TS1813T1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B13" t="str">
            <v>B1811468</v>
          </cell>
          <cell r="C13" t="str">
            <v>Đặng Lê Huyền Trân</v>
          </cell>
          <cell r="D13" t="str">
            <v>352635054 </v>
          </cell>
          <cell r="E13" t="str">
            <v>29/06/2017 </v>
          </cell>
          <cell r="F13" t="str">
            <v>Thoại Sơn -An Giang </v>
          </cell>
          <cell r="G13" t="str">
            <v>7006205153935 </v>
          </cell>
        </row>
        <row r="14">
          <cell r="B14" t="str">
            <v>B1803827</v>
          </cell>
          <cell r="C14" t="str">
            <v>Huỳnh Thị Tuyết Nhung</v>
          </cell>
          <cell r="D14" t="str">
            <v>352447466 </v>
          </cell>
          <cell r="E14" t="str">
            <v>27/08/2013 </v>
          </cell>
          <cell r="F14" t="str">
            <v>An giang </v>
          </cell>
          <cell r="G14" t="str">
            <v>6700205454168 </v>
          </cell>
        </row>
        <row r="15">
          <cell r="B15" t="str">
            <v>B1803810</v>
          </cell>
          <cell r="C15" t="str">
            <v>Nguyễn Khánh Ngân</v>
          </cell>
          <cell r="D15" t="str">
            <v>092300000851 </v>
          </cell>
          <cell r="E15" t="str">
            <v>30/06/2015 </v>
          </cell>
          <cell r="F15" t="str">
            <v>Cần Thơ </v>
          </cell>
          <cell r="G15" t="str">
            <v>1800205356821 </v>
          </cell>
        </row>
        <row r="16">
          <cell r="B16" t="str">
            <v>B1805734</v>
          </cell>
          <cell r="C16" t="str">
            <v>Dương Thị Tường Vy</v>
          </cell>
          <cell r="D16" t="str">
            <v>092300005873 </v>
          </cell>
          <cell r="E16" t="str">
            <v>11/01/2017 </v>
          </cell>
          <cell r="F16" t="str">
            <v>CỤC TRƯỞNG CỤC CẢNH SÁT ĐKQL CƯ TRÚ VÀDLQG VỀ DÂN CƯ </v>
          </cell>
          <cell r="G16" t="str">
            <v>1809205061720 </v>
          </cell>
        </row>
        <row r="17">
          <cell r="B17" t="str">
            <v>B1805914</v>
          </cell>
          <cell r="C17" t="str">
            <v>Nguyễn Hoài Tân</v>
          </cell>
          <cell r="D17" t="str">
            <v>352634180 </v>
          </cell>
          <cell r="E17" t="str">
            <v>26/06/2017 </v>
          </cell>
          <cell r="F17" t="str">
            <v>An Giang </v>
          </cell>
          <cell r="G17" t="str">
            <v>6708254049551 </v>
          </cell>
        </row>
        <row r="18">
          <cell r="B18" t="str">
            <v>B1807541</v>
          </cell>
          <cell r="C18" t="str">
            <v>Lê Trọng Bình</v>
          </cell>
          <cell r="D18" t="str">
            <v>371900092 </v>
          </cell>
          <cell r="E18" t="str">
            <v>07/04/2015 </v>
          </cell>
          <cell r="F18" t="str">
            <v>Kiên Giang </v>
          </cell>
          <cell r="G18" t="str">
            <v>7700205253176 </v>
          </cell>
        </row>
        <row r="19">
          <cell r="B19" t="str">
            <v>B1807573</v>
          </cell>
          <cell r="C19" t="str">
            <v>Lê Tấn Luận</v>
          </cell>
          <cell r="D19" t="str">
            <v>366262685 </v>
          </cell>
          <cell r="E19" t="str">
            <v>11/01/2016 </v>
          </cell>
          <cell r="F19" t="str">
            <v>Công An. Sóc Trăng </v>
          </cell>
          <cell r="G19" t="str">
            <v>7604205071670 </v>
          </cell>
        </row>
        <row r="20">
          <cell r="B20" t="str">
            <v>B1807584</v>
          </cell>
          <cell r="C20" t="str">
            <v>Phạm Thị Kiều Oanh</v>
          </cell>
          <cell r="D20" t="str">
            <v>092300001963 </v>
          </cell>
          <cell r="E20" t="str">
            <v>06/08/2015 </v>
          </cell>
          <cell r="F20" t="str">
            <v>Cần Thơ </v>
          </cell>
          <cell r="G20" t="str">
            <v>1800258047763 </v>
          </cell>
        </row>
        <row r="21">
          <cell r="B21" t="str">
            <v>B1809144</v>
          </cell>
          <cell r="C21" t="str">
            <v>Trương Thảo Linh</v>
          </cell>
          <cell r="D21" t="str">
            <v>366258228 </v>
          </cell>
          <cell r="E21" t="str">
            <v>25/12/2015 </v>
          </cell>
          <cell r="F21" t="str">
            <v>Sóc Trăng </v>
          </cell>
          <cell r="G21" t="str">
            <v>7614205052973 </v>
          </cell>
        </row>
        <row r="22">
          <cell r="B22" t="str">
            <v>B1809504</v>
          </cell>
          <cell r="C22" t="str">
            <v>Kim Hồng Minh Quân</v>
          </cell>
          <cell r="D22" t="str">
            <v>092200006445 </v>
          </cell>
          <cell r="E22" t="str">
            <v>03/03/2017 </v>
          </cell>
          <cell r="F22" t="str">
            <v>Cần Thơ </v>
          </cell>
          <cell r="G22" t="str">
            <v>1800259214420 </v>
          </cell>
        </row>
        <row r="23">
          <cell r="B23" t="str">
            <v>B1809518</v>
          </cell>
          <cell r="C23" t="str">
            <v>Đoàn Gia Thiều</v>
          </cell>
          <cell r="D23" t="str">
            <v>381962261 </v>
          </cell>
          <cell r="E23" t="str">
            <v>13/06/2017 </v>
          </cell>
          <cell r="F23" t="str">
            <v>Cà Mau </v>
          </cell>
          <cell r="G23" t="str">
            <v>1800257038317 </v>
          </cell>
        </row>
        <row r="24">
          <cell r="B24" t="str">
            <v>B1809720</v>
          </cell>
          <cell r="C24" t="str">
            <v>Nguyễn Nhĩ Thái</v>
          </cell>
          <cell r="D24" t="str">
            <v>352541967 </v>
          </cell>
          <cell r="E24" t="str">
            <v>12/07/2015 </v>
          </cell>
          <cell r="F24" t="str">
            <v>An Giang </v>
          </cell>
          <cell r="G24" t="str">
            <v>6711258106520 </v>
          </cell>
        </row>
        <row r="25">
          <cell r="B25" t="str">
            <v>B1808335</v>
          </cell>
          <cell r="C25" t="str">
            <v>Nguyễn Tân Đông Phát</v>
          </cell>
          <cell r="D25" t="str">
            <v>092200007769 </v>
          </cell>
          <cell r="E25" t="str">
            <v>11/04/2018 </v>
          </cell>
          <cell r="F25" t="str">
            <v>Cần Thơ </v>
          </cell>
          <cell r="G25" t="str">
            <v>1804205061816 </v>
          </cell>
        </row>
        <row r="26">
          <cell r="B26" t="str">
            <v>B1808365</v>
          </cell>
          <cell r="C26" t="str">
            <v>Nguyễn An Khang Duy</v>
          </cell>
          <cell r="D26" t="str">
            <v>342023396 </v>
          </cell>
          <cell r="E26" t="str">
            <v>28/07/2017 </v>
          </cell>
          <cell r="F26" t="str">
            <v>Đồng Tháp </v>
          </cell>
          <cell r="G26" t="str">
            <v>1800258047909 </v>
          </cell>
        </row>
        <row r="27">
          <cell r="B27" t="str">
            <v>B1808478</v>
          </cell>
          <cell r="C27" t="str">
            <v>Nguyễn Thị Tài Duy</v>
          </cell>
          <cell r="D27" t="str">
            <v>341883402 </v>
          </cell>
          <cell r="E27" t="str">
            <v>26/07/2014 </v>
          </cell>
          <cell r="F27" t="str">
            <v>Đồng Tháp </v>
          </cell>
          <cell r="G27" t="str">
            <v>1800205356771 </v>
          </cell>
        </row>
        <row r="28">
          <cell r="B28" t="str">
            <v>B1812876</v>
          </cell>
          <cell r="C28" t="str">
            <v>Lê Thảo Vi</v>
          </cell>
          <cell r="D28" t="str">
            <v>371942981 </v>
          </cell>
          <cell r="E28" t="str">
            <v>18/06/2016 </v>
          </cell>
          <cell r="F28" t="str">
            <v>Gò Quao </v>
          </cell>
          <cell r="G28" t="str">
            <v>7702205106571 </v>
          </cell>
        </row>
        <row r="29">
          <cell r="B29" t="str">
            <v>B1811364</v>
          </cell>
          <cell r="C29" t="str">
            <v>Lý Văn Tài</v>
          </cell>
          <cell r="D29" t="str">
            <v>092200002042 </v>
          </cell>
          <cell r="E29" t="str">
            <v>14/08/2015 </v>
          </cell>
          <cell r="F29" t="str">
            <v>Cần Thơ </v>
          </cell>
          <cell r="G29" t="str">
            <v>1890205134839 </v>
          </cell>
        </row>
        <row r="30">
          <cell r="B30" t="str">
            <v>B1812488</v>
          </cell>
          <cell r="C30" t="str">
            <v>Nguyễn Thành Nghiệp</v>
          </cell>
          <cell r="D30" t="str">
            <v>331854555 </v>
          </cell>
          <cell r="E30" t="str">
            <v>15/05/2015 </v>
          </cell>
          <cell r="F30" t="str">
            <v>Công an tỉnh Vĩnh Long </v>
          </cell>
          <cell r="G30" t="str">
            <v>1800258047792 </v>
          </cell>
        </row>
        <row r="31">
          <cell r="B31" t="str">
            <v>B1801904</v>
          </cell>
          <cell r="C31" t="str">
            <v>Huỳnh Hữu Tân</v>
          </cell>
          <cell r="D31" t="str">
            <v>381907398 </v>
          </cell>
          <cell r="E31" t="str">
            <v>16/09/2015 </v>
          </cell>
          <cell r="F31" t="str">
            <v>Cà Mau </v>
          </cell>
          <cell r="G31" t="str">
            <v>7502205112640 </v>
          </cell>
        </row>
        <row r="32">
          <cell r="B32" t="str">
            <v>B1812578</v>
          </cell>
          <cell r="C32" t="str">
            <v>Tô Huyền Trân</v>
          </cell>
          <cell r="D32" t="str">
            <v>381971323 </v>
          </cell>
          <cell r="E32" t="str">
            <v>07/07/2017 </v>
          </cell>
          <cell r="F32" t="str">
            <v>Cà Mau </v>
          </cell>
          <cell r="G32" t="str">
            <v>7506205151400 </v>
          </cell>
        </row>
        <row r="33">
          <cell r="B33" t="str">
            <v>B1802859</v>
          </cell>
          <cell r="C33" t="str">
            <v>Trần Thị Ngọc Quỳnh</v>
          </cell>
          <cell r="D33" t="str">
            <v>352553364 </v>
          </cell>
          <cell r="E33" t="str">
            <v>15/09/2015 </v>
          </cell>
          <cell r="F33" t="str">
            <v>An Giang </v>
          </cell>
          <cell r="G33" t="str">
            <v>6703285127337 </v>
          </cell>
        </row>
        <row r="34">
          <cell r="B34" t="str">
            <v>B1807449</v>
          </cell>
          <cell r="C34" t="str">
            <v>Lý Văn Nam</v>
          </cell>
          <cell r="D34" t="str">
            <v>366300511 </v>
          </cell>
          <cell r="E34" t="str">
            <v>22/12/2016 </v>
          </cell>
          <cell r="F34" t="str">
            <v>CA sóc trăng </v>
          </cell>
          <cell r="G34" t="str">
            <v>7606205054861 </v>
          </cell>
        </row>
        <row r="35">
          <cell r="B35" t="str">
            <v>B1808175</v>
          </cell>
          <cell r="C35" t="str">
            <v>Nguyễn Trần Ngọc Quí</v>
          </cell>
          <cell r="D35" t="str">
            <v>092300004708 </v>
          </cell>
          <cell r="E35" t="str">
            <v>14/07/2016 </v>
          </cell>
          <cell r="F35" t="str">
            <v>CỤC CẢNH SÁT ĐKQL CƯ TRÚ VQF DLQG VỀ DÂN CƯ </v>
          </cell>
          <cell r="G35" t="str">
            <v>1807205054034 </v>
          </cell>
        </row>
        <row r="36">
          <cell r="B36" t="str">
            <v>B1808584</v>
          </cell>
          <cell r="C36" t="str">
            <v>Vũ Trần Bích Tuyền</v>
          </cell>
          <cell r="D36" t="str">
            <v>371912871 </v>
          </cell>
          <cell r="E36" t="str">
            <v>29/07/2015 </v>
          </cell>
          <cell r="F36" t="str">
            <v>Công An Kiên Giang </v>
          </cell>
          <cell r="G36" t="str">
            <v>1800205356220 </v>
          </cell>
        </row>
        <row r="37">
          <cell r="B37" t="str">
            <v>B1808617</v>
          </cell>
          <cell r="C37" t="str">
            <v>Trần Tuấn Nam</v>
          </cell>
          <cell r="D37" t="str">
            <v>352597048 </v>
          </cell>
          <cell r="E37" t="str">
            <v>26/07/2016 </v>
          </cell>
          <cell r="F37" t="str">
            <v>Công an Tỉnh An Giang </v>
          </cell>
          <cell r="G37" t="str">
            <v>6709250103047 </v>
          </cell>
        </row>
        <row r="38">
          <cell r="B38" t="str">
            <v>B1805528</v>
          </cell>
          <cell r="C38" t="str">
            <v>Nguyễn Hồng Bảo Liên</v>
          </cell>
          <cell r="D38" t="str">
            <v>364140941 </v>
          </cell>
          <cell r="E38" t="str">
            <v>29/05/2017 </v>
          </cell>
          <cell r="F38" t="str">
            <v>Công an Hậu Giang </v>
          </cell>
          <cell r="G38" t="str">
            <v>7009205085399 </v>
          </cell>
        </row>
        <row r="39">
          <cell r="B39" t="str">
            <v>B1806484</v>
          </cell>
          <cell r="C39" t="str">
            <v>Lê Tâm Anh</v>
          </cell>
          <cell r="D39" t="str">
            <v>366206789 </v>
          </cell>
          <cell r="E39" t="str">
            <v>25/05/2015 </v>
          </cell>
          <cell r="F39" t="str">
            <v>Sóc Trăng </v>
          </cell>
          <cell r="G39" t="str">
            <v>1800205354146 </v>
          </cell>
        </row>
        <row r="40">
          <cell r="B40" t="str">
            <v>B1801339</v>
          </cell>
          <cell r="C40" t="str">
            <v>Võ Thị Mỹ Huyền</v>
          </cell>
          <cell r="D40" t="str">
            <v>364090803 </v>
          </cell>
          <cell r="E40" t="str">
            <v>27/06/2016 </v>
          </cell>
          <cell r="F40" t="str">
            <v>Hậu Giang </v>
          </cell>
          <cell r="G40" t="str">
            <v>1800205356503 </v>
          </cell>
        </row>
        <row r="41">
          <cell r="B41" t="str">
            <v>B1801343</v>
          </cell>
          <cell r="C41" t="str">
            <v>Nguyễn Thị Phương Kiều</v>
          </cell>
          <cell r="D41" t="str">
            <v>364181868 </v>
          </cell>
          <cell r="E41" t="str">
            <v>06/02/2018 </v>
          </cell>
          <cell r="F41" t="str">
            <v>Hậu Giang </v>
          </cell>
          <cell r="G41" t="str">
            <v>1800205356510 </v>
          </cell>
        </row>
        <row r="42">
          <cell r="B42" t="str">
            <v>B1801528</v>
          </cell>
          <cell r="C42" t="str">
            <v>Hồ Kim Ngân</v>
          </cell>
          <cell r="D42" t="str">
            <v>352497345 </v>
          </cell>
          <cell r="E42" t="str">
            <v>16/04/2014 </v>
          </cell>
          <cell r="F42" t="str">
            <v>An Giang </v>
          </cell>
          <cell r="G42" t="str">
            <v>6711258106760 </v>
          </cell>
        </row>
        <row r="43">
          <cell r="B43" t="str">
            <v>B1801576</v>
          </cell>
          <cell r="C43" t="str">
            <v>Nguyễn Thị Quỳnh Vy</v>
          </cell>
          <cell r="D43" t="str">
            <v>092300000811 </v>
          </cell>
          <cell r="E43" t="str">
            <v>22/06/2015 </v>
          </cell>
          <cell r="F43" t="str">
            <v>Cần Thơ </v>
          </cell>
          <cell r="G43" t="str">
            <v>1800205356605 </v>
          </cell>
        </row>
        <row r="44">
          <cell r="B44" t="str">
            <v>B1801588</v>
          </cell>
          <cell r="C44" t="str">
            <v>Trương Trí Bo</v>
          </cell>
          <cell r="D44" t="str">
            <v>364036016 </v>
          </cell>
          <cell r="E44" t="str">
            <v>27/07/2015 </v>
          </cell>
          <cell r="F44" t="str">
            <v>Hậu Giang </v>
          </cell>
          <cell r="G44" t="str">
            <v>1800205356237 </v>
          </cell>
        </row>
        <row r="45">
          <cell r="B45" t="str">
            <v>B1801685</v>
          </cell>
          <cell r="C45" t="str">
            <v>Tô Văn Võ</v>
          </cell>
          <cell r="D45" t="str">
            <v>092200001691 </v>
          </cell>
          <cell r="E45" t="str">
            <v>04/08/2015 </v>
          </cell>
          <cell r="F45" t="str">
            <v>Cần Thơ </v>
          </cell>
          <cell r="G45" t="str">
            <v>1806205097925 </v>
          </cell>
        </row>
        <row r="46">
          <cell r="B46" t="str">
            <v>B1801734</v>
          </cell>
          <cell r="C46" t="str">
            <v>Lao Thị Thanh Ngân</v>
          </cell>
          <cell r="D46" t="str">
            <v>352519017 </v>
          </cell>
          <cell r="E46" t="str">
            <v>29/10/2014 </v>
          </cell>
          <cell r="F46" t="str">
            <v>Công an An Giang </v>
          </cell>
          <cell r="G46" t="str">
            <v>1800258047786 </v>
          </cell>
        </row>
        <row r="47">
          <cell r="B47" t="str">
            <v>B1801929</v>
          </cell>
          <cell r="C47" t="str">
            <v>Lê Võ Thanh Bình</v>
          </cell>
          <cell r="D47" t="str">
            <v>331854270 </v>
          </cell>
          <cell r="E47" t="str">
            <v>04/05/2015 </v>
          </cell>
          <cell r="F47" t="str">
            <v>Vĩnh Long </v>
          </cell>
          <cell r="G47" t="str">
            <v>1800259214256 </v>
          </cell>
        </row>
        <row r="48">
          <cell r="B48" t="str">
            <v>B1803146</v>
          </cell>
          <cell r="C48" t="str">
            <v>Đặng Hồng Nhiên</v>
          </cell>
          <cell r="D48" t="str">
            <v>385853570 </v>
          </cell>
          <cell r="E48" t="str">
            <v>14/03/2018 </v>
          </cell>
          <cell r="F48" t="str">
            <v>Bạc Liêu </v>
          </cell>
          <cell r="G48" t="str">
            <v>7202205168196 </v>
          </cell>
        </row>
        <row r="49">
          <cell r="B49" t="str">
            <v>B1805492</v>
          </cell>
          <cell r="C49" t="str">
            <v>Đỗ Hồng Thanh</v>
          </cell>
          <cell r="D49" t="str">
            <v>09220001299 </v>
          </cell>
          <cell r="E49" t="str">
            <v>11/03/2016 </v>
          </cell>
          <cell r="F49" t="str">
            <v>Cần Thơ </v>
          </cell>
          <cell r="G49" t="str">
            <v>1800205356578 </v>
          </cell>
        </row>
        <row r="50">
          <cell r="B50" t="str">
            <v>B1805510</v>
          </cell>
          <cell r="C50" t="str">
            <v>Trần Thúy Vy</v>
          </cell>
          <cell r="D50" t="str">
            <v>381958746 </v>
          </cell>
          <cell r="E50" t="str">
            <v>17/05/2017 </v>
          </cell>
          <cell r="F50" t="str">
            <v>Cà Mau </v>
          </cell>
          <cell r="G50" t="str">
            <v>1800259214364 </v>
          </cell>
        </row>
        <row r="51">
          <cell r="B51" t="str">
            <v>B1808882</v>
          </cell>
          <cell r="C51" t="str">
            <v>Lưu Anh Thư</v>
          </cell>
          <cell r="D51" t="str">
            <v>371792596 </v>
          </cell>
          <cell r="E51" t="str">
            <v>16/04/2015 </v>
          </cell>
          <cell r="F51" t="str">
            <v>Kiên Giang </v>
          </cell>
          <cell r="G51" t="str">
            <v>7708205024086 </v>
          </cell>
        </row>
        <row r="52">
          <cell r="B52" t="str">
            <v>B1810121</v>
          </cell>
          <cell r="C52" t="str">
            <v>Nguyễn Vĩnh Thái</v>
          </cell>
          <cell r="D52" t="str">
            <v>342006222 </v>
          </cell>
          <cell r="E52" t="str">
            <v>15/08/2016 </v>
          </cell>
          <cell r="F52" t="str">
            <v>Đồng Tháp </v>
          </cell>
          <cell r="G52" t="str">
            <v>6510254119659 </v>
          </cell>
        </row>
        <row r="53">
          <cell r="B53" t="str">
            <v>B1810532</v>
          </cell>
          <cell r="C53" t="str">
            <v>Ngô Bá Lộc</v>
          </cell>
          <cell r="D53" t="str">
            <v>092099004281 </v>
          </cell>
          <cell r="E53" t="str">
            <v>29/12/2017 </v>
          </cell>
          <cell r="F53" t="str">
            <v>Cục cảnh sát ĐKQL cư trú và DLQG về dân cư Cần Thơ </v>
          </cell>
          <cell r="G53" t="str">
            <v>1803205091611 </v>
          </cell>
        </row>
        <row r="54">
          <cell r="B54" t="str">
            <v>B1810686</v>
          </cell>
          <cell r="C54" t="str">
            <v>Trần Trung Kiên</v>
          </cell>
          <cell r="D54" t="str">
            <v>092200003245 </v>
          </cell>
          <cell r="E54" t="str">
            <v>23/12/2015 </v>
          </cell>
          <cell r="F54" t="str">
            <v>Cần Thơ </v>
          </cell>
          <cell r="G54" t="str">
            <v>1800205356418 </v>
          </cell>
        </row>
        <row r="55">
          <cell r="B55" t="str">
            <v>B1810725</v>
          </cell>
          <cell r="C55" t="str">
            <v>Phan Thị Quỳnh Như</v>
          </cell>
          <cell r="D55" t="str">
            <v>092300007518 </v>
          </cell>
          <cell r="E55" t="str">
            <v>28/09/2018 </v>
          </cell>
          <cell r="F55" t="str">
            <v>Cần Thơ </v>
          </cell>
          <cell r="G55" t="str">
            <v>1802205070270 </v>
          </cell>
        </row>
        <row r="56">
          <cell r="B56" t="str">
            <v>B1802579</v>
          </cell>
          <cell r="C56" t="str">
            <v>Trương Quốc Thái</v>
          </cell>
          <cell r="D56" t="str">
            <v>381969222 </v>
          </cell>
          <cell r="E56" t="str">
            <v>19/04/2017 </v>
          </cell>
          <cell r="F56" t="str">
            <v>Cà Mau </v>
          </cell>
          <cell r="G56" t="str">
            <v>7500205386830 </v>
          </cell>
        </row>
        <row r="57">
          <cell r="B57" t="str">
            <v>B1802732</v>
          </cell>
          <cell r="C57" t="str">
            <v>Huỳnh Nguyễn Phúc Hậu</v>
          </cell>
          <cell r="D57" t="str">
            <v>092200001511 </v>
          </cell>
          <cell r="E57" t="str">
            <v>30/07/2015 </v>
          </cell>
          <cell r="F57" t="str">
            <v>Cục trưởng cục cảnh sát ĐKQL cứ trú và DLQG về dân cư </v>
          </cell>
          <cell r="G57" t="str">
            <v>1803205096434 </v>
          </cell>
        </row>
        <row r="58">
          <cell r="B58" t="str">
            <v>B1802799</v>
          </cell>
          <cell r="C58" t="str">
            <v>Đỗ Thị Ngọc Trang</v>
          </cell>
          <cell r="D58" t="str">
            <v>352387907 </v>
          </cell>
          <cell r="E58" t="str">
            <v>30/10/2014 </v>
          </cell>
          <cell r="F58" t="str">
            <v>An giang </v>
          </cell>
          <cell r="G58" t="str">
            <v>6705267148243 </v>
          </cell>
        </row>
        <row r="59">
          <cell r="B59" t="str">
            <v>B1802463</v>
          </cell>
          <cell r="C59" t="str">
            <v>Phan Thị Kim Oanh</v>
          </cell>
          <cell r="D59" t="str">
            <v>385762918 </v>
          </cell>
          <cell r="E59" t="str">
            <v>02/02/2015 </v>
          </cell>
          <cell r="F59" t="str">
            <v>Bạc Liêu </v>
          </cell>
          <cell r="G59" t="str">
            <v>7207205128394 </v>
          </cell>
        </row>
        <row r="60">
          <cell r="B60" t="str">
            <v>B1802585</v>
          </cell>
          <cell r="C60" t="str">
            <v>Phạm Thanh Thùy</v>
          </cell>
          <cell r="D60" t="str">
            <v>385845363 </v>
          </cell>
          <cell r="E60" t="str">
            <v>27/07/2017 </v>
          </cell>
          <cell r="F60" t="str">
            <v>CA tỉnh Bạc Liêu </v>
          </cell>
          <cell r="G60" t="str">
            <v>1800258046617 </v>
          </cell>
        </row>
        <row r="61">
          <cell r="B61" t="str">
            <v>B1809874</v>
          </cell>
          <cell r="C61" t="str">
            <v>Đào Công Khánh</v>
          </cell>
          <cell r="D61" t="str">
            <v>385772909 </v>
          </cell>
          <cell r="E61" t="str">
            <v>09/02/2018 </v>
          </cell>
          <cell r="F61" t="str">
            <v>Bạc Liêu </v>
          </cell>
          <cell r="G61" t="str">
            <v>7205205094331 </v>
          </cell>
        </row>
        <row r="62">
          <cell r="B62" t="str">
            <v>B1809893</v>
          </cell>
          <cell r="C62" t="str">
            <v>Phạm Hữu Phước</v>
          </cell>
          <cell r="D62" t="str">
            <v>385812010 </v>
          </cell>
          <cell r="E62" t="str">
            <v>27/06/2016 </v>
          </cell>
          <cell r="F62" t="str">
            <v>Bạc Liêu </v>
          </cell>
          <cell r="G62" t="str">
            <v>1800259214387 </v>
          </cell>
        </row>
        <row r="63">
          <cell r="B63" t="str">
            <v>B1809914</v>
          </cell>
          <cell r="C63" t="str">
            <v>Lâm Mai Anh</v>
          </cell>
          <cell r="D63" t="str">
            <v>385827930 </v>
          </cell>
          <cell r="E63" t="str">
            <v>21/05/2017 </v>
          </cell>
          <cell r="F63" t="str">
            <v>Bạc Liêu </v>
          </cell>
          <cell r="G63" t="str">
            <v>7206205089566 </v>
          </cell>
        </row>
        <row r="64">
          <cell r="B64" t="str">
            <v>B1802389</v>
          </cell>
          <cell r="C64" t="str">
            <v>Nguyễn Dương Quế Trân</v>
          </cell>
          <cell r="D64" t="str">
            <v>331856552 </v>
          </cell>
          <cell r="E64" t="str">
            <v>23/06/2015 </v>
          </cell>
          <cell r="F64" t="str">
            <v>Vĩnh Long </v>
          </cell>
          <cell r="G64" t="str">
            <v>7300205305100 </v>
          </cell>
        </row>
        <row r="65">
          <cell r="B65" t="str">
            <v>B1803703</v>
          </cell>
          <cell r="C65" t="str">
            <v>Kiều Thị Khanh</v>
          </cell>
          <cell r="D65" t="str">
            <v>331909988 </v>
          </cell>
          <cell r="E65" t="str">
            <v>09/08/2017 </v>
          </cell>
          <cell r="F65" t="str">
            <v>CA Vĩnh Long </v>
          </cell>
          <cell r="G65" t="str">
            <v>7305205219251 </v>
          </cell>
        </row>
        <row r="66">
          <cell r="B66" t="str">
            <v>B1803710</v>
          </cell>
          <cell r="C66" t="str">
            <v>Nguyễn Thành Lộc</v>
          </cell>
          <cell r="D66" t="str">
            <v>335019079 </v>
          </cell>
          <cell r="E66" t="str">
            <v>08/08/2017 </v>
          </cell>
          <cell r="F66" t="str">
            <v>Trà Vinh </v>
          </cell>
          <cell r="G66" t="str">
            <v>1800205356809 </v>
          </cell>
        </row>
        <row r="67">
          <cell r="B67" t="str">
            <v>B1803755</v>
          </cell>
          <cell r="C67" t="str">
            <v>Trần Minh Viên</v>
          </cell>
          <cell r="D67" t="str">
            <v>092200001077 </v>
          </cell>
          <cell r="E67" t="str">
            <v>08/07/2015 </v>
          </cell>
          <cell r="F67" t="str">
            <v>CỤC CẢNH SÁT ĐKQL CƯ TRÚ VÀ DLQG VỀ DÂN CƯ </v>
          </cell>
          <cell r="G67" t="str">
            <v>1800205356815 </v>
          </cell>
        </row>
        <row r="68">
          <cell r="B68" t="str">
            <v>B1811653</v>
          </cell>
          <cell r="C68" t="str">
            <v>Châu Thị Như Ý</v>
          </cell>
          <cell r="D68" t="str">
            <v>352472977 </v>
          </cell>
          <cell r="E68" t="str">
            <v>26/03/2015 </v>
          </cell>
          <cell r="F68" t="str">
            <v>An Giang </v>
          </cell>
          <cell r="G68" t="str">
            <v>6711258119580 </v>
          </cell>
        </row>
        <row r="69">
          <cell r="B69" t="str">
            <v>B1800503</v>
          </cell>
          <cell r="C69" t="str">
            <v>Lâm Thị Hải Nghi</v>
          </cell>
          <cell r="D69" t="str">
            <v>366283746 </v>
          </cell>
          <cell r="E69" t="str">
            <v>21/06/2016 </v>
          </cell>
          <cell r="F69" t="str">
            <v>Công an sóc Trăng </v>
          </cell>
          <cell r="G69" t="str">
            <v>1800258047842 </v>
          </cell>
        </row>
        <row r="70">
          <cell r="B70" t="str">
            <v>B1804687</v>
          </cell>
          <cell r="C70" t="str">
            <v>Đào Kim Ngân</v>
          </cell>
          <cell r="D70" t="str">
            <v>342028325 </v>
          </cell>
          <cell r="E70" t="str">
            <v>19/06/2017 </v>
          </cell>
          <cell r="F70" t="str">
            <v>Công an tỉnh Đồng Tháp </v>
          </cell>
          <cell r="G70" t="str">
            <v>1603205575565 </v>
          </cell>
        </row>
        <row r="71">
          <cell r="B71" t="str">
            <v>B1806017</v>
          </cell>
          <cell r="C71" t="str">
            <v>Đinh Phương Toàn</v>
          </cell>
          <cell r="D71" t="str">
            <v>312463458 </v>
          </cell>
          <cell r="E71" t="str">
            <v>01/09/2015 </v>
          </cell>
          <cell r="F71" t="str">
            <v>Tiền Giang </v>
          </cell>
          <cell r="G71" t="str">
            <v>1800258047661 </v>
          </cell>
        </row>
        <row r="72">
          <cell r="B72" t="str">
            <v>B1808049</v>
          </cell>
          <cell r="C72" t="str">
            <v>Nguyễn Thị Huệ</v>
          </cell>
          <cell r="D72" t="str">
            <v>331829364 </v>
          </cell>
          <cell r="E72" t="str">
            <v>07/04/2014 </v>
          </cell>
          <cell r="F72" t="str">
            <v>Vinh long </v>
          </cell>
          <cell r="G72" t="str">
            <v>7303205164359 </v>
          </cell>
        </row>
        <row r="73">
          <cell r="B73" t="str">
            <v>B1811850</v>
          </cell>
          <cell r="C73" t="str">
            <v>Huỳnh Ngọc Anh Thư</v>
          </cell>
          <cell r="D73" t="str">
            <v>092300004001 </v>
          </cell>
          <cell r="E73" t="str">
            <v>02/11/2018 </v>
          </cell>
          <cell r="F73" t="str">
            <v>Cần Thơ </v>
          </cell>
          <cell r="G73" t="str">
            <v>1800257038330 </v>
          </cell>
        </row>
        <row r="74">
          <cell r="B74" t="str">
            <v>B1801067</v>
          </cell>
          <cell r="C74" t="str">
            <v>Huỳnh Thị Hoài Tâm</v>
          </cell>
          <cell r="D74" t="str">
            <v>366230208 </v>
          </cell>
          <cell r="E74" t="str">
            <v>31/12/2014 </v>
          </cell>
          <cell r="F74" t="str">
            <v>Sóc Trăng </v>
          </cell>
          <cell r="G74" t="str">
            <v>7613205080586 </v>
          </cell>
        </row>
        <row r="75">
          <cell r="B75" t="str">
            <v>B1811504</v>
          </cell>
          <cell r="C75" t="str">
            <v>Nguyễn Trần Thành Nam</v>
          </cell>
          <cell r="D75" t="str">
            <v>321744100 </v>
          </cell>
          <cell r="E75" t="str">
            <v>02/07/2015 </v>
          </cell>
          <cell r="F75" t="str">
            <v>Tỉnh bến tre </v>
          </cell>
          <cell r="G75" t="str">
            <v>7106205211175 </v>
          </cell>
        </row>
        <row r="76">
          <cell r="B76" t="str">
            <v>B1811507</v>
          </cell>
          <cell r="C76" t="str">
            <v>Lê Chí Nguyên</v>
          </cell>
          <cell r="D76" t="str">
            <v>352557617 </v>
          </cell>
          <cell r="E76" t="str">
            <v>25/09/2015 </v>
          </cell>
          <cell r="F76" t="str">
            <v>Công an tỉnh An Giang </v>
          </cell>
          <cell r="G76" t="str">
            <v>1800205356004 </v>
          </cell>
        </row>
        <row r="77">
          <cell r="B77" t="str">
            <v>B1803444</v>
          </cell>
          <cell r="C77" t="str">
            <v>Nguyễn Quốc Thanh</v>
          </cell>
          <cell r="D77" t="str">
            <v>352528680 </v>
          </cell>
          <cell r="E77" t="str">
            <v>01/10/2015 </v>
          </cell>
          <cell r="F77" t="str">
            <v>An Giang </v>
          </cell>
          <cell r="G77" t="str">
            <v>1800205354458 </v>
          </cell>
        </row>
        <row r="78">
          <cell r="B78" t="str">
            <v>B1803501</v>
          </cell>
          <cell r="C78" t="str">
            <v>Trịnh Vĩnh Hào</v>
          </cell>
          <cell r="D78" t="str">
            <v>366308334 </v>
          </cell>
          <cell r="E78" t="str">
            <v>30/03/2015 </v>
          </cell>
          <cell r="F78" t="str">
            <v>Sóc Trăng </v>
          </cell>
          <cell r="G78" t="str">
            <v>1800259214408 </v>
          </cell>
        </row>
        <row r="79">
          <cell r="B79" t="str">
            <v>B1803570</v>
          </cell>
          <cell r="C79" t="str">
            <v>Hồ Chí Tâm</v>
          </cell>
          <cell r="D79" t="str">
            <v>331866669 </v>
          </cell>
          <cell r="G79" t="str">
            <v>1800258047967 </v>
          </cell>
        </row>
        <row r="80">
          <cell r="B80" t="str">
            <v>B1803371</v>
          </cell>
          <cell r="C80" t="str">
            <v>Nguyễn Thanh Giào</v>
          </cell>
          <cell r="D80" t="str">
            <v>092200004379 </v>
          </cell>
          <cell r="E80" t="str">
            <v>18/05/2016 </v>
          </cell>
          <cell r="F80" t="str">
            <v>Cần Thơ </v>
          </cell>
          <cell r="G80" t="str">
            <v>1800259214370 </v>
          </cell>
        </row>
        <row r="81">
          <cell r="B81" t="str">
            <v>B1806355</v>
          </cell>
          <cell r="C81" t="str">
            <v>Nguyễn Hoài Linh</v>
          </cell>
          <cell r="D81" t="str">
            <v>352541677 </v>
          </cell>
          <cell r="E81" t="str">
            <v>25/06/2015 </v>
          </cell>
          <cell r="F81" t="str">
            <v>An Giang </v>
          </cell>
          <cell r="G81" t="str">
            <v>6711258106362 </v>
          </cell>
        </row>
        <row r="82">
          <cell r="B82" t="str">
            <v>B1806425</v>
          </cell>
          <cell r="C82" t="str">
            <v>Đặng Xuân Hiếu</v>
          </cell>
          <cell r="D82" t="str">
            <v>371916271 </v>
          </cell>
          <cell r="E82" t="str">
            <v>03/07/2015 </v>
          </cell>
          <cell r="F82" t="str">
            <v>Kiên Giang </v>
          </cell>
          <cell r="G82" t="str">
            <v>7716205068970 </v>
          </cell>
        </row>
        <row r="83">
          <cell r="B83" t="str">
            <v>B1806818</v>
          </cell>
          <cell r="C83" t="str">
            <v>Châu Tấn Lộc</v>
          </cell>
          <cell r="D83" t="str">
            <v>092200003089 </v>
          </cell>
          <cell r="E83" t="str">
            <v>19/01/2018 </v>
          </cell>
          <cell r="F83" t="str">
            <v>Ngân hàng arigbank ô môn càn thoe </v>
          </cell>
          <cell r="G83" t="str">
            <v>1802205061103 </v>
          </cell>
        </row>
        <row r="84">
          <cell r="B84" t="str">
            <v>B1806926</v>
          </cell>
          <cell r="C84" t="str">
            <v>Trần Đại Lâm Minh</v>
          </cell>
          <cell r="D84" t="str">
            <v>312440685 </v>
          </cell>
          <cell r="E84" t="str">
            <v>21/05/2015 </v>
          </cell>
          <cell r="F84" t="str">
            <v>Tiền Giang </v>
          </cell>
          <cell r="G84" t="str">
            <v>6904205064930 </v>
          </cell>
        </row>
        <row r="85">
          <cell r="B85" t="str">
            <v>B1807016</v>
          </cell>
          <cell r="C85" t="str">
            <v>Nguyễn Thị Hồng Thắm</v>
          </cell>
          <cell r="D85" t="str">
            <v>341993435 </v>
          </cell>
          <cell r="E85" t="str">
            <v>30/12/2016 </v>
          </cell>
          <cell r="F85" t="str">
            <v>Đồng Tháp </v>
          </cell>
          <cell r="G85" t="str">
            <v>6504263183942 </v>
          </cell>
        </row>
        <row r="86">
          <cell r="B86" t="str">
            <v>B1807283</v>
          </cell>
          <cell r="C86" t="str">
            <v>Tô Quốc Khánh</v>
          </cell>
          <cell r="D86" t="str">
            <v>381982540 </v>
          </cell>
          <cell r="E86" t="str">
            <v>14/03/2018 </v>
          </cell>
          <cell r="F86" t="str">
            <v>Cà Mau </v>
          </cell>
          <cell r="G86" t="str">
            <v>7509205132679 </v>
          </cell>
        </row>
        <row r="87">
          <cell r="B87" t="str">
            <v>B1807078</v>
          </cell>
          <cell r="C87" t="str">
            <v>Nguyễn Thanh Hiền</v>
          </cell>
          <cell r="D87" t="str">
            <v>331892005 </v>
          </cell>
          <cell r="E87" t="str">
            <v>05/12/2016 </v>
          </cell>
          <cell r="F87" t="str">
            <v>Vĩnh Long </v>
          </cell>
          <cell r="G87" t="str">
            <v>1800205356670 </v>
          </cell>
        </row>
        <row r="88">
          <cell r="B88" t="str">
            <v>B1807380</v>
          </cell>
          <cell r="C88" t="str">
            <v>Dương Nhật Toàn</v>
          </cell>
          <cell r="D88" t="str">
            <v>364074792 </v>
          </cell>
          <cell r="E88" t="str">
            <v>11/06/2016 </v>
          </cell>
          <cell r="F88" t="str">
            <v>Hậu Giang </v>
          </cell>
          <cell r="G88" t="str">
            <v>7009205085671 </v>
          </cell>
        </row>
        <row r="89">
          <cell r="B89" t="str">
            <v>B1808909</v>
          </cell>
          <cell r="C89" t="str">
            <v>Lê Ngọc Dũng</v>
          </cell>
          <cell r="D89" t="str">
            <v>191892505 </v>
          </cell>
          <cell r="E89" t="str">
            <v>25/10/2011 </v>
          </cell>
          <cell r="F89" t="str">
            <v>Thừa Thiên Huế </v>
          </cell>
          <cell r="G89" t="str">
            <v>1800205356300 </v>
          </cell>
        </row>
        <row r="90">
          <cell r="B90" t="str">
            <v>B1808974</v>
          </cell>
          <cell r="C90" t="str">
            <v>Trần Ngọc Lam Thùy</v>
          </cell>
          <cell r="D90" t="str">
            <v>331845929 </v>
          </cell>
          <cell r="E90" t="str">
            <v>24/04/2015 </v>
          </cell>
          <cell r="F90" t="str">
            <v>Vĩnh Long </v>
          </cell>
          <cell r="G90" t="str">
            <v>7302205226484 </v>
          </cell>
        </row>
        <row r="91">
          <cell r="B91" t="str">
            <v>B1809023</v>
          </cell>
          <cell r="C91" t="str">
            <v>Nguyễn Thị Kim Hương</v>
          </cell>
          <cell r="D91" t="str">
            <v>191879764 </v>
          </cell>
          <cell r="E91" t="str">
            <v>02/04/2011 </v>
          </cell>
          <cell r="F91" t="str">
            <v>Thừa Thiên Huế </v>
          </cell>
          <cell r="G91" t="str">
            <v>1800205356316 </v>
          </cell>
        </row>
        <row r="92">
          <cell r="B92" t="str">
            <v>B1811945</v>
          </cell>
          <cell r="C92" t="str">
            <v>Trần Vỹ Khang</v>
          </cell>
          <cell r="D92" t="str">
            <v>092200001403 </v>
          </cell>
          <cell r="E92" t="str">
            <v>23/07/2015 </v>
          </cell>
          <cell r="F92" t="str">
            <v>Cần Thơ </v>
          </cell>
          <cell r="G92" t="str">
            <v>1802205066924 </v>
          </cell>
        </row>
        <row r="93">
          <cell r="B93" t="str">
            <v>B1812066</v>
          </cell>
          <cell r="C93" t="str">
            <v>Trần Nguyễn Thái Nguyên</v>
          </cell>
          <cell r="D93" t="str">
            <v>092200000388 </v>
          </cell>
          <cell r="E93" t="str">
            <v>25/05/2015 </v>
          </cell>
          <cell r="F93" t="str">
            <v>Cần Thơ </v>
          </cell>
          <cell r="G93" t="str">
            <v>1800257038171 </v>
          </cell>
        </row>
        <row r="94">
          <cell r="B94" t="str">
            <v>B1811985</v>
          </cell>
          <cell r="C94" t="str">
            <v>Ngô Tùng Thiện</v>
          </cell>
          <cell r="D94" t="str">
            <v>352540810 </v>
          </cell>
          <cell r="E94" t="str">
            <v>09/07/2015 </v>
          </cell>
          <cell r="F94" t="str">
            <v>Công An tỉnh An Giang </v>
          </cell>
          <cell r="G94" t="str">
            <v>6708254047960 </v>
          </cell>
        </row>
        <row r="95">
          <cell r="B95" t="str">
            <v>B1812001</v>
          </cell>
          <cell r="C95" t="str">
            <v>Hồ Nguyễn Anh Tú</v>
          </cell>
          <cell r="D95" t="str">
            <v>092200002328 </v>
          </cell>
          <cell r="E95" t="str">
            <v>01/09/2015 </v>
          </cell>
          <cell r="F95" t="str">
            <v>Cần Thơ </v>
          </cell>
          <cell r="G95" t="str">
            <v>1890205134868 </v>
          </cell>
        </row>
        <row r="96">
          <cell r="B96" t="str">
            <v>B1812025</v>
          </cell>
          <cell r="C96" t="str">
            <v>Trần Hoàng Đạt</v>
          </cell>
          <cell r="D96" t="str">
            <v>092200006807 </v>
          </cell>
          <cell r="E96" t="str">
            <v>04/05/2017 </v>
          </cell>
          <cell r="F96" t="str">
            <v>Cần Thơ </v>
          </cell>
          <cell r="G96" t="str">
            <v>1802205067615 </v>
          </cell>
        </row>
        <row r="97">
          <cell r="B97" t="str">
            <v>B1812134</v>
          </cell>
          <cell r="C97" t="str">
            <v>Dương Quang Huy</v>
          </cell>
          <cell r="D97" t="str">
            <v>342005522 </v>
          </cell>
          <cell r="E97" t="str">
            <v>08/07/2016 </v>
          </cell>
          <cell r="F97" t="str">
            <v>Đồng Tháp </v>
          </cell>
          <cell r="G97" t="str">
            <v>6510254118192 </v>
          </cell>
        </row>
        <row r="98">
          <cell r="B98" t="str">
            <v>B1812164</v>
          </cell>
          <cell r="C98" t="str">
            <v>Trần Phúc Tài</v>
          </cell>
          <cell r="D98" t="str">
            <v>366227564 </v>
          </cell>
          <cell r="E98" t="str">
            <v>24/02/2015 </v>
          </cell>
          <cell r="F98" t="str">
            <v>Sóc Trăng </v>
          </cell>
          <cell r="G98" t="str">
            <v>7611205060425 </v>
          </cell>
        </row>
        <row r="99">
          <cell r="B99" t="str">
            <v>B1800926</v>
          </cell>
          <cell r="C99" t="str">
            <v>Nguyễn Đức Phú</v>
          </cell>
          <cell r="D99" t="str">
            <v>321782205 </v>
          </cell>
          <cell r="E99" t="str">
            <v>13/12/2016 </v>
          </cell>
          <cell r="F99" t="str">
            <v>Bến Tre </v>
          </cell>
          <cell r="G99" t="str">
            <v>1890205133468 </v>
          </cell>
        </row>
        <row r="100">
          <cell r="B100" t="str">
            <v>B1804754</v>
          </cell>
          <cell r="C100" t="str">
            <v>Bùi Hồng Nhung</v>
          </cell>
          <cell r="D100" t="str">
            <v>381968115 </v>
          </cell>
          <cell r="E100" t="str">
            <v>28/06/2017 </v>
          </cell>
          <cell r="F100" t="str">
            <v>Cà Mau </v>
          </cell>
          <cell r="G100" t="str">
            <v>1603205576119 </v>
          </cell>
        </row>
        <row r="101">
          <cell r="B101" t="str">
            <v>B1804786</v>
          </cell>
          <cell r="C101" t="str">
            <v>Trần Ngọc Linh</v>
          </cell>
          <cell r="D101" t="str">
            <v>385840227 </v>
          </cell>
          <cell r="E101" t="str">
            <v>06/06/2017 </v>
          </cell>
          <cell r="F101" t="str">
            <v>Bạc Liêu </v>
          </cell>
          <cell r="G101" t="str">
            <v>7202205165724 </v>
          </cell>
        </row>
        <row r="102">
          <cell r="B102" t="str">
            <v>B1812600</v>
          </cell>
          <cell r="C102" t="str">
            <v>Lâm Thảo Nguyên</v>
          </cell>
          <cell r="D102" t="str">
            <v>381857430 </v>
          </cell>
          <cell r="E102" t="str">
            <v>10/10/2014 </v>
          </cell>
          <cell r="F102" t="str">
            <v>Cà Mau </v>
          </cell>
          <cell r="G102" t="str">
            <v>7508205162474 </v>
          </cell>
        </row>
        <row r="103">
          <cell r="B103" t="str">
            <v>B1812603</v>
          </cell>
          <cell r="C103" t="str">
            <v>Phạm Thị Lệ Huyên</v>
          </cell>
          <cell r="D103" t="str">
            <v>212487937 </v>
          </cell>
          <cell r="E103" t="str">
            <v>24/07/2018 </v>
          </cell>
          <cell r="F103" t="str">
            <v>Quảng Ngãi </v>
          </cell>
          <cell r="G103" t="str">
            <v>4512205054590 </v>
          </cell>
        </row>
        <row r="104">
          <cell r="B104" t="str">
            <v>B1804962</v>
          </cell>
          <cell r="C104" t="str">
            <v>Võ Thị Yến Nhi</v>
          </cell>
          <cell r="D104" t="str">
            <v>092300001806 </v>
          </cell>
          <cell r="E104" t="str">
            <v>04/08/2015 </v>
          </cell>
          <cell r="F104" t="str">
            <v>Huyện Cờ Đỏ </v>
          </cell>
          <cell r="G104" t="str">
            <v>1809205062325 </v>
          </cell>
        </row>
        <row r="105">
          <cell r="B105" t="str">
            <v>B1805097</v>
          </cell>
          <cell r="C105" t="str">
            <v>Trần Thị Hồng Yến</v>
          </cell>
          <cell r="D105" t="str">
            <v>092300006703 </v>
          </cell>
          <cell r="E105" t="str">
            <v>01/08/2017 </v>
          </cell>
          <cell r="F105" t="str">
            <v>Công an TP Cần Thơ </v>
          </cell>
          <cell r="G105" t="str">
            <v>1800257038323 </v>
          </cell>
        </row>
        <row r="106">
          <cell r="B106" t="str">
            <v>B1806126</v>
          </cell>
          <cell r="C106" t="str">
            <v>Nguyễn Thị Lan Anh</v>
          </cell>
          <cell r="D106" t="str">
            <v>331893590 </v>
          </cell>
          <cell r="E106" t="str">
            <v>02/04/2017 </v>
          </cell>
          <cell r="F106" t="str">
            <v>Vĩnh Long </v>
          </cell>
          <cell r="G106" t="str">
            <v>1800259214437 </v>
          </cell>
        </row>
        <row r="107">
          <cell r="B107" t="str">
            <v>B1800208</v>
          </cell>
          <cell r="C107" t="str">
            <v>Đỗ Hồng Xuân</v>
          </cell>
          <cell r="D107" t="str">
            <v>092200004844 </v>
          </cell>
          <cell r="E107" t="str">
            <v>07/08/2018 </v>
          </cell>
          <cell r="F107" t="str">
            <v>Cần Thơ </v>
          </cell>
          <cell r="G107" t="str">
            <v>1808205055623 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pane ySplit="7" topLeftCell="BM85" activePane="bottomLeft" state="frozen"/>
      <selection pane="topLeft" activeCell="A1" sqref="A1"/>
      <selection pane="bottomLeft" activeCell="B102" sqref="B102"/>
    </sheetView>
  </sheetViews>
  <sheetFormatPr defaultColWidth="9.140625" defaultRowHeight="12.75"/>
  <cols>
    <col min="1" max="1" width="3.28125" style="0" customWidth="1"/>
    <col min="2" max="2" width="9.28125" style="0" customWidth="1"/>
    <col min="3" max="3" width="22.7109375" style="0" customWidth="1"/>
    <col min="4" max="4" width="10.421875" style="0" customWidth="1"/>
    <col min="5" max="5" width="13.7109375" style="0" customWidth="1"/>
    <col min="6" max="6" width="10.7109375" style="0" customWidth="1"/>
    <col min="7" max="7" width="21.00390625" style="0" customWidth="1"/>
    <col min="8" max="8" width="14.7109375" style="0" bestFit="1" customWidth="1"/>
    <col min="9" max="9" width="14.00390625" style="0" bestFit="1" customWidth="1"/>
    <col min="10" max="10" width="62.57421875" style="0" customWidth="1"/>
    <col min="11" max="11" width="14.7109375" style="0" bestFit="1" customWidth="1"/>
    <col min="12" max="12" width="14.00390625" style="0" bestFit="1" customWidth="1"/>
  </cols>
  <sheetData>
    <row r="1" spans="1:12" ht="12.75">
      <c r="A1" s="1" t="s">
        <v>0</v>
      </c>
      <c r="H1" s="17" t="s">
        <v>1</v>
      </c>
      <c r="I1" s="17"/>
      <c r="J1" s="17"/>
      <c r="K1" s="17"/>
      <c r="L1" s="17"/>
    </row>
    <row r="2" spans="1:12" ht="12.75">
      <c r="A2" s="1" t="s">
        <v>2</v>
      </c>
      <c r="H2" s="18" t="s">
        <v>3</v>
      </c>
      <c r="I2" s="18"/>
      <c r="J2" s="18"/>
      <c r="K2" s="18"/>
      <c r="L2" s="18"/>
    </row>
    <row r="4" spans="1:12" ht="51" customHeight="1">
      <c r="A4" s="2" t="s">
        <v>4</v>
      </c>
      <c r="B4" s="2"/>
      <c r="C4" s="2"/>
      <c r="D4" s="2"/>
      <c r="E4" s="2"/>
      <c r="F4" s="2"/>
      <c r="G4" s="2"/>
      <c r="H4" s="2"/>
      <c r="I4" s="2"/>
      <c r="J4" s="19"/>
      <c r="K4" s="19"/>
      <c r="L4" s="19"/>
    </row>
    <row r="5" spans="1:12" ht="23.25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>
      <c r="A6" s="3" t="s">
        <v>6</v>
      </c>
    </row>
    <row r="7" spans="1:9" ht="19.5" customHeight="1">
      <c r="A7" s="5" t="s">
        <v>7</v>
      </c>
      <c r="B7" s="5" t="s">
        <v>8</v>
      </c>
      <c r="C7" s="5" t="s">
        <v>9</v>
      </c>
      <c r="D7" s="5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</row>
    <row r="8" spans="1:9" s="10" customFormat="1" ht="18" customHeight="1">
      <c r="A8" s="7">
        <v>1</v>
      </c>
      <c r="B8" s="8" t="s">
        <v>16</v>
      </c>
      <c r="C8" s="8" t="s">
        <v>17</v>
      </c>
      <c r="D8" s="8" t="str">
        <f>VLOOKUP(B8,'[2]K44_mang_251018'!$D$2:$E$774,2,0)</f>
        <v>CA18X5A1</v>
      </c>
      <c r="E8" s="8" t="s">
        <v>18</v>
      </c>
      <c r="F8" s="8" t="s">
        <v>19</v>
      </c>
      <c r="G8" s="8" t="s">
        <v>20</v>
      </c>
      <c r="H8" s="8" t="str">
        <f>VLOOKUP(B8,'[3]Sheet1'!B$13:G$107,6,0)</f>
        <v>7006205153935 </v>
      </c>
      <c r="I8" s="9">
        <v>3000000</v>
      </c>
    </row>
    <row r="9" spans="1:9" s="10" customFormat="1" ht="18" customHeight="1">
      <c r="A9" s="7">
        <v>2</v>
      </c>
      <c r="B9" s="8" t="s">
        <v>21</v>
      </c>
      <c r="C9" s="8" t="s">
        <v>22</v>
      </c>
      <c r="D9" s="8" t="str">
        <f>VLOOKUP(B9,'[2]K44_mang_251018'!$D$2:$E$774,2,0)</f>
        <v>DA1866A1</v>
      </c>
      <c r="E9" s="8" t="s">
        <v>23</v>
      </c>
      <c r="F9" s="8" t="s">
        <v>24</v>
      </c>
      <c r="G9" s="8" t="s">
        <v>25</v>
      </c>
      <c r="H9" s="8" t="str">
        <f>VLOOKUP(B9,'[3]Sheet1'!B$13:G$107,6,0)</f>
        <v>6700205454168 </v>
      </c>
      <c r="I9" s="9">
        <v>3000000</v>
      </c>
    </row>
    <row r="10" spans="1:9" s="10" customFormat="1" ht="18" customHeight="1">
      <c r="A10" s="7">
        <v>3</v>
      </c>
      <c r="B10" s="8" t="s">
        <v>26</v>
      </c>
      <c r="C10" s="8" t="s">
        <v>27</v>
      </c>
      <c r="D10" s="8" t="str">
        <f>VLOOKUP(B10,'[2]K44_mang_251018'!$D$2:$E$774,2,0)</f>
        <v>DA1866T1</v>
      </c>
      <c r="E10" s="8" t="s">
        <v>28</v>
      </c>
      <c r="F10" s="8" t="s">
        <v>29</v>
      </c>
      <c r="G10" s="8" t="s">
        <v>30</v>
      </c>
      <c r="H10" s="8" t="str">
        <f>VLOOKUP(B10,'[3]Sheet1'!B$13:G$107,6,0)</f>
        <v>1800205356821 </v>
      </c>
      <c r="I10" s="9">
        <v>3000000</v>
      </c>
    </row>
    <row r="11" spans="1:9" s="10" customFormat="1" ht="18" customHeight="1">
      <c r="A11" s="7">
        <v>4</v>
      </c>
      <c r="B11" s="8" t="s">
        <v>31</v>
      </c>
      <c r="C11" s="8" t="s">
        <v>32</v>
      </c>
      <c r="D11" s="8" t="str">
        <f>VLOOKUP(B11,'[2]K44_mang_251018'!$D$2:$E$774,2,0)</f>
        <v>DI1895A2</v>
      </c>
      <c r="E11" s="8" t="s">
        <v>33</v>
      </c>
      <c r="F11" s="8" t="s">
        <v>34</v>
      </c>
      <c r="G11" s="8" t="s">
        <v>35</v>
      </c>
      <c r="H11" s="8" t="str">
        <f>VLOOKUP(B11,'[3]Sheet1'!B$13:G$107,6,0)</f>
        <v>1809205061720 </v>
      </c>
      <c r="I11" s="9">
        <v>3000000</v>
      </c>
    </row>
    <row r="12" spans="1:9" s="10" customFormat="1" ht="18" customHeight="1">
      <c r="A12" s="7">
        <v>5</v>
      </c>
      <c r="B12" s="8" t="s">
        <v>36</v>
      </c>
      <c r="C12" s="8" t="s">
        <v>37</v>
      </c>
      <c r="D12" s="8" t="str">
        <f>VLOOKUP(B12,'[2]K44_mang_251018'!$D$2:$E$774,2,0)</f>
        <v>DI1896A2</v>
      </c>
      <c r="E12" s="8" t="s">
        <v>38</v>
      </c>
      <c r="F12" s="8" t="s">
        <v>39</v>
      </c>
      <c r="G12" s="8" t="s">
        <v>40</v>
      </c>
      <c r="H12" s="8" t="str">
        <f>VLOOKUP(B12,'[3]Sheet1'!B$13:G$107,6,0)</f>
        <v>6708254049551 </v>
      </c>
      <c r="I12" s="9">
        <v>3000000</v>
      </c>
    </row>
    <row r="13" spans="1:9" s="10" customFormat="1" ht="18" customHeight="1">
      <c r="A13" s="7">
        <v>6</v>
      </c>
      <c r="B13" s="8" t="s">
        <v>41</v>
      </c>
      <c r="C13" s="8" t="s">
        <v>42</v>
      </c>
      <c r="D13" s="8" t="str">
        <f>VLOOKUP(B13,'[2]K44_mang_251018'!$D$2:$E$774,2,0)</f>
        <v>DI18T9A1</v>
      </c>
      <c r="E13" s="8" t="s">
        <v>43</v>
      </c>
      <c r="F13" s="8" t="s">
        <v>44</v>
      </c>
      <c r="G13" s="8" t="s">
        <v>45</v>
      </c>
      <c r="H13" s="8" t="str">
        <f>VLOOKUP(B13,'[3]Sheet1'!B$13:G$107,6,0)</f>
        <v>7700205253176 </v>
      </c>
      <c r="I13" s="9">
        <v>3000000</v>
      </c>
    </row>
    <row r="14" spans="1:9" s="10" customFormat="1" ht="18" customHeight="1">
      <c r="A14" s="7">
        <v>7</v>
      </c>
      <c r="B14" s="8" t="s">
        <v>46</v>
      </c>
      <c r="C14" s="8" t="s">
        <v>47</v>
      </c>
      <c r="D14" s="8" t="str">
        <f>VLOOKUP(B14,'[2]K44_mang_251018'!$D$2:$E$774,2,0)</f>
        <v>DI18T9A1</v>
      </c>
      <c r="E14" s="8" t="s">
        <v>48</v>
      </c>
      <c r="F14" s="8" t="s">
        <v>49</v>
      </c>
      <c r="G14" s="8" t="s">
        <v>50</v>
      </c>
      <c r="H14" s="8" t="str">
        <f>VLOOKUP(B14,'[3]Sheet1'!B$13:G$107,6,0)</f>
        <v>7604205071670 </v>
      </c>
      <c r="I14" s="9">
        <v>3000000</v>
      </c>
    </row>
    <row r="15" spans="1:9" s="10" customFormat="1" ht="18" customHeight="1">
      <c r="A15" s="7">
        <v>8</v>
      </c>
      <c r="B15" s="8" t="s">
        <v>51</v>
      </c>
      <c r="C15" s="8" t="s">
        <v>52</v>
      </c>
      <c r="D15" s="8" t="str">
        <f>VLOOKUP(B15,'[2]K44_mang_251018'!$D$2:$E$774,2,0)</f>
        <v>DI18T9A1</v>
      </c>
      <c r="E15" s="8" t="s">
        <v>53</v>
      </c>
      <c r="F15" s="8" t="s">
        <v>54</v>
      </c>
      <c r="G15" s="8" t="s">
        <v>30</v>
      </c>
      <c r="H15" s="8" t="str">
        <f>VLOOKUP(B15,'[3]Sheet1'!B$13:G$107,6,0)</f>
        <v>1800258047763 </v>
      </c>
      <c r="I15" s="9">
        <v>3000000</v>
      </c>
    </row>
    <row r="16" spans="1:9" s="10" customFormat="1" ht="18" customHeight="1">
      <c r="A16" s="7">
        <v>9</v>
      </c>
      <c r="B16" s="8" t="s">
        <v>55</v>
      </c>
      <c r="C16" s="8" t="s">
        <v>56</v>
      </c>
      <c r="D16" s="8" t="str">
        <f>VLOOKUP(B16,'[2]K44_mang_251018'!$D$2:$E$774,2,0)</f>
        <v>DI18V7A1</v>
      </c>
      <c r="E16" s="8" t="s">
        <v>57</v>
      </c>
      <c r="F16" s="8" t="s">
        <v>58</v>
      </c>
      <c r="G16" s="8" t="s">
        <v>59</v>
      </c>
      <c r="H16" s="8" t="str">
        <f>VLOOKUP(B16,'[3]Sheet1'!B$13:G$107,6,0)</f>
        <v>7614205052973 </v>
      </c>
      <c r="I16" s="9">
        <v>3000000</v>
      </c>
    </row>
    <row r="17" spans="1:9" s="10" customFormat="1" ht="18" customHeight="1">
      <c r="A17" s="7">
        <v>10</v>
      </c>
      <c r="B17" s="8" t="s">
        <v>60</v>
      </c>
      <c r="C17" s="8" t="s">
        <v>61</v>
      </c>
      <c r="D17" s="8" t="str">
        <f>VLOOKUP(B17,'[2]K44_mang_251018'!$D$2:$E$774,2,0)</f>
        <v>DI18V7A4</v>
      </c>
      <c r="E17" s="8" t="s">
        <v>62</v>
      </c>
      <c r="F17" s="8" t="s">
        <v>63</v>
      </c>
      <c r="G17" s="8" t="s">
        <v>30</v>
      </c>
      <c r="H17" s="8" t="str">
        <f>VLOOKUP(B17,'[3]Sheet1'!B$13:G$107,6,0)</f>
        <v>1800259214420 </v>
      </c>
      <c r="I17" s="9">
        <v>3000000</v>
      </c>
    </row>
    <row r="18" spans="1:9" s="10" customFormat="1" ht="18" customHeight="1">
      <c r="A18" s="7">
        <v>11</v>
      </c>
      <c r="B18" s="8" t="s">
        <v>64</v>
      </c>
      <c r="C18" s="8" t="s">
        <v>65</v>
      </c>
      <c r="D18" s="8" t="str">
        <f>VLOOKUP(B18,'[2]K44_mang_251018'!$D$2:$E$774,2,0)</f>
        <v>DI18V7A4</v>
      </c>
      <c r="E18" s="8" t="s">
        <v>66</v>
      </c>
      <c r="F18" s="8" t="s">
        <v>67</v>
      </c>
      <c r="G18" s="8" t="s">
        <v>68</v>
      </c>
      <c r="H18" s="8" t="str">
        <f>VLOOKUP(B18,'[3]Sheet1'!B$13:G$107,6,0)</f>
        <v>1800257038317 </v>
      </c>
      <c r="I18" s="9">
        <v>3000000</v>
      </c>
    </row>
    <row r="19" spans="1:9" s="10" customFormat="1" ht="18" customHeight="1">
      <c r="A19" s="7">
        <v>12</v>
      </c>
      <c r="B19" s="8" t="s">
        <v>69</v>
      </c>
      <c r="C19" s="8" t="s">
        <v>70</v>
      </c>
      <c r="D19" s="8" t="str">
        <f>VLOOKUP(B19,'[2]K44_mang_251018'!$D$2:$E$774,2,0)</f>
        <v>DI18V7F1</v>
      </c>
      <c r="E19" s="8" t="s">
        <v>71</v>
      </c>
      <c r="F19" s="8" t="s">
        <v>72</v>
      </c>
      <c r="G19" s="8" t="s">
        <v>40</v>
      </c>
      <c r="H19" s="8" t="str">
        <f>VLOOKUP(B19,'[3]Sheet1'!B$13:G$107,6,0)</f>
        <v>6711258106520 </v>
      </c>
      <c r="I19" s="9">
        <v>3000000</v>
      </c>
    </row>
    <row r="20" spans="1:9" s="10" customFormat="1" ht="18" customHeight="1">
      <c r="A20" s="7">
        <v>13</v>
      </c>
      <c r="B20" s="8" t="s">
        <v>73</v>
      </c>
      <c r="C20" s="8" t="s">
        <v>74</v>
      </c>
      <c r="D20" s="8" t="str">
        <f>VLOOKUP(B20,'[2]K44_mang_251018'!$D$2:$E$774,2,0)</f>
        <v>FL18V1A1</v>
      </c>
      <c r="E20" s="8" t="s">
        <v>75</v>
      </c>
      <c r="F20" s="8" t="s">
        <v>76</v>
      </c>
      <c r="G20" s="8" t="s">
        <v>30</v>
      </c>
      <c r="H20" s="8" t="str">
        <f>VLOOKUP(B20,'[3]Sheet1'!B$13:G$107,6,0)</f>
        <v>1804205061816 </v>
      </c>
      <c r="I20" s="9">
        <v>3000000</v>
      </c>
    </row>
    <row r="21" spans="1:9" s="10" customFormat="1" ht="18" customHeight="1">
      <c r="A21" s="7">
        <v>14</v>
      </c>
      <c r="B21" s="8" t="s">
        <v>77</v>
      </c>
      <c r="C21" s="8" t="s">
        <v>78</v>
      </c>
      <c r="D21" s="8" t="str">
        <f>VLOOKUP(B21,'[2]K44_mang_251018'!$D$2:$E$774,2,0)</f>
        <v>FL18V1A2</v>
      </c>
      <c r="E21" s="8" t="s">
        <v>79</v>
      </c>
      <c r="F21" s="8" t="s">
        <v>80</v>
      </c>
      <c r="G21" s="8" t="s">
        <v>81</v>
      </c>
      <c r="H21" s="8" t="str">
        <f>VLOOKUP(B21,'[3]Sheet1'!B$13:G$107,6,0)</f>
        <v>1800258047909 </v>
      </c>
      <c r="I21" s="9">
        <v>3000000</v>
      </c>
    </row>
    <row r="22" spans="1:9" s="10" customFormat="1" ht="18" customHeight="1">
      <c r="A22" s="7">
        <v>15</v>
      </c>
      <c r="B22" s="8" t="s">
        <v>82</v>
      </c>
      <c r="C22" s="8" t="s">
        <v>83</v>
      </c>
      <c r="D22" s="8" t="str">
        <f>VLOOKUP(B22,'[2]K44_mang_251018'!$D$2:$E$774,2,0)</f>
        <v>FL18V1A2</v>
      </c>
      <c r="E22" s="8" t="s">
        <v>84</v>
      </c>
      <c r="F22" s="8" t="s">
        <v>85</v>
      </c>
      <c r="G22" s="8" t="s">
        <v>81</v>
      </c>
      <c r="H22" s="8" t="str">
        <f>VLOOKUP(B22,'[3]Sheet1'!B$13:G$107,6,0)</f>
        <v>1800205356771 </v>
      </c>
      <c r="I22" s="9">
        <v>3000000</v>
      </c>
    </row>
    <row r="23" spans="1:9" s="10" customFormat="1" ht="18" customHeight="1">
      <c r="A23" s="7">
        <v>16</v>
      </c>
      <c r="B23" s="8" t="s">
        <v>86</v>
      </c>
      <c r="C23" s="8" t="s">
        <v>87</v>
      </c>
      <c r="D23" s="8" t="str">
        <f>VLOOKUP(B23,'[2]K44_mang_251018'!$D$2:$E$774,2,0)</f>
        <v>FL18V1F3</v>
      </c>
      <c r="E23" s="8" t="s">
        <v>88</v>
      </c>
      <c r="F23" s="8" t="s">
        <v>89</v>
      </c>
      <c r="G23" s="8" t="s">
        <v>90</v>
      </c>
      <c r="H23" s="8" t="str">
        <f>VLOOKUP(B23,'[3]Sheet1'!B$13:G$107,6,0)</f>
        <v>7702205106571 </v>
      </c>
      <c r="I23" s="9">
        <v>3000000</v>
      </c>
    </row>
    <row r="24" spans="1:9" s="10" customFormat="1" ht="18" customHeight="1">
      <c r="A24" s="7">
        <v>17</v>
      </c>
      <c r="B24" s="8" t="s">
        <v>91</v>
      </c>
      <c r="C24" s="8" t="s">
        <v>92</v>
      </c>
      <c r="D24" s="8" t="str">
        <f>VLOOKUP(B24,'[2]K44_mang_251018'!$D$2:$E$774,2,0)</f>
        <v>FL18X1A1</v>
      </c>
      <c r="E24" s="8" t="s">
        <v>93</v>
      </c>
      <c r="F24" s="8" t="s">
        <v>94</v>
      </c>
      <c r="G24" s="8" t="s">
        <v>30</v>
      </c>
      <c r="H24" s="8" t="str">
        <f>VLOOKUP(B24,'[3]Sheet1'!B$13:G$107,6,0)</f>
        <v>1890205134839 </v>
      </c>
      <c r="I24" s="9">
        <v>3000000</v>
      </c>
    </row>
    <row r="25" spans="1:9" s="10" customFormat="1" ht="18" customHeight="1">
      <c r="A25" s="7">
        <v>18</v>
      </c>
      <c r="B25" s="8" t="s">
        <v>95</v>
      </c>
      <c r="C25" s="8" t="s">
        <v>96</v>
      </c>
      <c r="D25" s="8" t="str">
        <f>VLOOKUP(B25,'[2]K44_mang_251018'!$D$2:$E$774,2,0)</f>
        <v>FL18Z9A2</v>
      </c>
      <c r="E25" s="8" t="s">
        <v>97</v>
      </c>
      <c r="F25" s="8" t="s">
        <v>98</v>
      </c>
      <c r="G25" s="8" t="s">
        <v>99</v>
      </c>
      <c r="H25" s="8" t="str">
        <f>VLOOKUP(B25,'[3]Sheet1'!B$13:G$107,6,0)</f>
        <v>1800258047792 </v>
      </c>
      <c r="I25" s="9">
        <v>3000000</v>
      </c>
    </row>
    <row r="26" spans="1:9" s="10" customFormat="1" ht="18" customHeight="1">
      <c r="A26" s="7">
        <v>19</v>
      </c>
      <c r="B26" s="8" t="s">
        <v>100</v>
      </c>
      <c r="C26" s="8" t="s">
        <v>101</v>
      </c>
      <c r="D26" s="8" t="str">
        <f>VLOOKUP(B26,'[2]K44_mang_251018'!$D$2:$E$774,2,0)</f>
        <v>HG1822A1</v>
      </c>
      <c r="E26" s="8" t="s">
        <v>102</v>
      </c>
      <c r="F26" s="8" t="s">
        <v>103</v>
      </c>
      <c r="G26" s="8" t="s">
        <v>68</v>
      </c>
      <c r="H26" s="8" t="str">
        <f>VLOOKUP(B26,'[3]Sheet1'!B$13:G$107,6,0)</f>
        <v>7502205112640 </v>
      </c>
      <c r="I26" s="9">
        <v>3000000</v>
      </c>
    </row>
    <row r="27" spans="1:9" s="10" customFormat="1" ht="18" customHeight="1">
      <c r="A27" s="7">
        <v>20</v>
      </c>
      <c r="B27" s="8" t="s">
        <v>104</v>
      </c>
      <c r="C27" s="8" t="s">
        <v>105</v>
      </c>
      <c r="D27" s="8" t="str">
        <f>VLOOKUP(B27,'[2]K44_mang_251018'!$D$2:$E$774,2,0)</f>
        <v>HG1823A1</v>
      </c>
      <c r="E27" s="8" t="s">
        <v>106</v>
      </c>
      <c r="F27" s="8" t="s">
        <v>107</v>
      </c>
      <c r="G27" s="8" t="s">
        <v>68</v>
      </c>
      <c r="H27" s="8" t="str">
        <f>VLOOKUP(B27,'[3]Sheet1'!B$13:G$107,6,0)</f>
        <v>7506205151400 </v>
      </c>
      <c r="I27" s="9">
        <v>3000000</v>
      </c>
    </row>
    <row r="28" spans="1:9" s="10" customFormat="1" ht="18" customHeight="1">
      <c r="A28" s="7">
        <v>21</v>
      </c>
      <c r="B28" s="8" t="s">
        <v>108</v>
      </c>
      <c r="C28" s="8" t="s">
        <v>109</v>
      </c>
      <c r="D28" s="8" t="str">
        <f>VLOOKUP(B28,'[2]K44_mang_251018'!$D$2:$E$774,2,0)</f>
        <v>HG1863A1</v>
      </c>
      <c r="E28" s="8" t="s">
        <v>110</v>
      </c>
      <c r="F28" s="8" t="s">
        <v>111</v>
      </c>
      <c r="G28" s="8" t="s">
        <v>40</v>
      </c>
      <c r="H28" s="8" t="str">
        <f>VLOOKUP(B28,'[3]Sheet1'!B$13:G$107,6,0)</f>
        <v>6703285127337 </v>
      </c>
      <c r="I28" s="9">
        <v>3000000</v>
      </c>
    </row>
    <row r="29" spans="1:9" s="10" customFormat="1" ht="18" customHeight="1">
      <c r="A29" s="7">
        <v>22</v>
      </c>
      <c r="B29" s="8" t="s">
        <v>112</v>
      </c>
      <c r="C29" s="8" t="s">
        <v>113</v>
      </c>
      <c r="D29" s="8" t="str">
        <f>VLOOKUP(B29,'[2]K44_mang_251018'!$D$2:$E$774,2,0)</f>
        <v>HG18T7A1</v>
      </c>
      <c r="E29" s="8" t="s">
        <v>114</v>
      </c>
      <c r="F29" s="8" t="s">
        <v>115</v>
      </c>
      <c r="G29" s="8" t="s">
        <v>116</v>
      </c>
      <c r="H29" s="8" t="str">
        <f>VLOOKUP(B29,'[3]Sheet1'!B$13:G$107,6,0)</f>
        <v>7606205054861 </v>
      </c>
      <c r="I29" s="9">
        <v>3000000</v>
      </c>
    </row>
    <row r="30" spans="1:9" s="10" customFormat="1" ht="18" customHeight="1">
      <c r="A30" s="7">
        <v>23</v>
      </c>
      <c r="B30" s="8" t="s">
        <v>117</v>
      </c>
      <c r="C30" s="8" t="s">
        <v>118</v>
      </c>
      <c r="D30" s="8" t="str">
        <f>VLOOKUP(B30,'[2]K44_mang_251018'!$D$2:$E$774,2,0)</f>
        <v>HG18U6A1</v>
      </c>
      <c r="E30" s="8" t="s">
        <v>119</v>
      </c>
      <c r="F30" s="8" t="s">
        <v>120</v>
      </c>
      <c r="G30" s="8" t="s">
        <v>121</v>
      </c>
      <c r="H30" s="8" t="str">
        <f>VLOOKUP(B30,'[3]Sheet1'!B$13:G$107,6,0)</f>
        <v>1807205054034 </v>
      </c>
      <c r="I30" s="9">
        <v>3000000</v>
      </c>
    </row>
    <row r="31" spans="1:9" s="10" customFormat="1" ht="18" customHeight="1">
      <c r="A31" s="7">
        <v>24</v>
      </c>
      <c r="B31" s="8" t="s">
        <v>122</v>
      </c>
      <c r="C31" s="8" t="s">
        <v>123</v>
      </c>
      <c r="D31" s="8" t="str">
        <f>VLOOKUP(B31,'[2]K44_mang_251018'!$D$2:$E$774,2,0)</f>
        <v>HG18V1A1</v>
      </c>
      <c r="E31" s="8" t="s">
        <v>124</v>
      </c>
      <c r="F31" s="8" t="s">
        <v>125</v>
      </c>
      <c r="G31" s="8" t="s">
        <v>126</v>
      </c>
      <c r="H31" s="8" t="str">
        <f>VLOOKUP(B31,'[3]Sheet1'!B$13:G$107,6,0)</f>
        <v>1800205356220 </v>
      </c>
      <c r="I31" s="9">
        <v>3000000</v>
      </c>
    </row>
    <row r="32" spans="1:9" s="10" customFormat="1" ht="18" customHeight="1">
      <c r="A32" s="7">
        <v>25</v>
      </c>
      <c r="B32" s="8" t="s">
        <v>127</v>
      </c>
      <c r="C32" s="8" t="s">
        <v>128</v>
      </c>
      <c r="D32" s="8" t="str">
        <f>VLOOKUP(B32,'[2]K44_mang_251018'!$D$2:$E$774,2,0)</f>
        <v>HG18V1A2</v>
      </c>
      <c r="E32" s="8" t="s">
        <v>129</v>
      </c>
      <c r="F32" s="8" t="s">
        <v>130</v>
      </c>
      <c r="G32" s="8" t="s">
        <v>131</v>
      </c>
      <c r="H32" s="8" t="str">
        <f>VLOOKUP(B32,'[3]Sheet1'!B$13:G$107,6,0)</f>
        <v>6709250103047 </v>
      </c>
      <c r="I32" s="9">
        <v>3000000</v>
      </c>
    </row>
    <row r="33" spans="1:9" s="10" customFormat="1" ht="18" customHeight="1">
      <c r="A33" s="7">
        <v>26</v>
      </c>
      <c r="B33" s="8" t="s">
        <v>132</v>
      </c>
      <c r="C33" s="8" t="s">
        <v>133</v>
      </c>
      <c r="D33" s="8" t="str">
        <f>VLOOKUP(B33,'[2]K44_mang_251018'!$D$2:$E$774,2,0)</f>
        <v>KH1894A1</v>
      </c>
      <c r="E33" s="8" t="s">
        <v>134</v>
      </c>
      <c r="F33" s="8" t="s">
        <v>135</v>
      </c>
      <c r="G33" s="8" t="s">
        <v>136</v>
      </c>
      <c r="H33" s="8" t="str">
        <f>VLOOKUP(B33,'[3]Sheet1'!B$13:G$107,6,0)</f>
        <v>7009205085399 </v>
      </c>
      <c r="I33" s="9">
        <v>3000000</v>
      </c>
    </row>
    <row r="34" spans="1:9" s="10" customFormat="1" ht="18" customHeight="1">
      <c r="A34" s="7">
        <v>27</v>
      </c>
      <c r="B34" s="8" t="s">
        <v>137</v>
      </c>
      <c r="C34" s="8" t="s">
        <v>138</v>
      </c>
      <c r="D34" s="8" t="str">
        <f>VLOOKUP(B34,'[2]K44_mang_251018'!$D$2:$E$774,2,0)</f>
        <v>KH18T3A1</v>
      </c>
      <c r="E34" s="8" t="s">
        <v>139</v>
      </c>
      <c r="F34" s="8" t="s">
        <v>140</v>
      </c>
      <c r="G34" s="8" t="s">
        <v>59</v>
      </c>
      <c r="H34" s="8" t="str">
        <f>VLOOKUP(B34,'[3]Sheet1'!B$13:G$107,6,0)</f>
        <v>1800205354146 </v>
      </c>
      <c r="I34" s="9">
        <v>3000000</v>
      </c>
    </row>
    <row r="35" spans="1:9" s="10" customFormat="1" ht="18" customHeight="1">
      <c r="A35" s="7">
        <v>28</v>
      </c>
      <c r="B35" s="8" t="s">
        <v>141</v>
      </c>
      <c r="C35" s="8" t="s">
        <v>142</v>
      </c>
      <c r="D35" s="8" t="str">
        <f>VLOOKUP(B35,'[2]K44_mang_251018'!$D$2:$E$774,2,0)</f>
        <v>KT1820A2</v>
      </c>
      <c r="E35" s="8" t="s">
        <v>143</v>
      </c>
      <c r="F35" s="8" t="s">
        <v>144</v>
      </c>
      <c r="G35" s="8" t="s">
        <v>145</v>
      </c>
      <c r="H35" s="8" t="str">
        <f>VLOOKUP(B35,'[3]Sheet1'!B$13:G$107,6,0)</f>
        <v>1800205356503 </v>
      </c>
      <c r="I35" s="9">
        <v>3000000</v>
      </c>
    </row>
    <row r="36" spans="1:9" s="10" customFormat="1" ht="18" customHeight="1">
      <c r="A36" s="7">
        <v>29</v>
      </c>
      <c r="B36" s="8" t="s">
        <v>146</v>
      </c>
      <c r="C36" s="8" t="s">
        <v>147</v>
      </c>
      <c r="D36" s="8" t="str">
        <f>VLOOKUP(B36,'[2]K44_mang_251018'!$D$2:$E$774,2,0)</f>
        <v>KT1820A2</v>
      </c>
      <c r="E36" s="8" t="s">
        <v>148</v>
      </c>
      <c r="F36" s="8" t="s">
        <v>149</v>
      </c>
      <c r="G36" s="8" t="s">
        <v>145</v>
      </c>
      <c r="H36" s="8" t="str">
        <f>VLOOKUP(B36,'[3]Sheet1'!B$13:G$107,6,0)</f>
        <v>1800205356510 </v>
      </c>
      <c r="I36" s="9">
        <v>3000000</v>
      </c>
    </row>
    <row r="37" spans="1:9" s="10" customFormat="1" ht="18" customHeight="1">
      <c r="A37" s="7">
        <v>30</v>
      </c>
      <c r="B37" s="8" t="s">
        <v>150</v>
      </c>
      <c r="C37" s="8" t="s">
        <v>151</v>
      </c>
      <c r="D37" s="8" t="str">
        <f>VLOOKUP(B37,'[2]K44_mang_251018'!$D$2:$E$774,2,0)</f>
        <v>KT1821A2</v>
      </c>
      <c r="E37" s="8" t="s">
        <v>152</v>
      </c>
      <c r="F37" s="8" t="s">
        <v>153</v>
      </c>
      <c r="G37" s="8" t="s">
        <v>40</v>
      </c>
      <c r="H37" s="8" t="str">
        <f>VLOOKUP(B37,'[3]Sheet1'!B$13:G$107,6,0)</f>
        <v>6711258106760 </v>
      </c>
      <c r="I37" s="9">
        <v>3000000</v>
      </c>
    </row>
    <row r="38" spans="1:9" s="10" customFormat="1" ht="18" customHeight="1">
      <c r="A38" s="7">
        <v>31</v>
      </c>
      <c r="B38" s="8" t="s">
        <v>154</v>
      </c>
      <c r="C38" s="8" t="s">
        <v>155</v>
      </c>
      <c r="D38" s="8" t="str">
        <f>VLOOKUP(B38,'[2]K44_mang_251018'!$D$2:$E$774,2,0)</f>
        <v>KT1821A2</v>
      </c>
      <c r="E38" s="8" t="s">
        <v>156</v>
      </c>
      <c r="F38" s="8" t="s">
        <v>157</v>
      </c>
      <c r="G38" s="8" t="s">
        <v>30</v>
      </c>
      <c r="H38" s="8" t="str">
        <f>VLOOKUP(B38,'[3]Sheet1'!B$13:G$107,6,0)</f>
        <v>1800205356605 </v>
      </c>
      <c r="I38" s="9">
        <v>3000000</v>
      </c>
    </row>
    <row r="39" spans="1:9" s="10" customFormat="1" ht="18" customHeight="1">
      <c r="A39" s="7">
        <v>32</v>
      </c>
      <c r="B39" s="8" t="s">
        <v>158</v>
      </c>
      <c r="C39" s="8" t="s">
        <v>159</v>
      </c>
      <c r="D39" s="8" t="str">
        <f>VLOOKUP(B39,'[2]K44_mang_251018'!$D$2:$E$774,2,0)</f>
        <v>KT1822A1</v>
      </c>
      <c r="E39" s="8" t="s">
        <v>160</v>
      </c>
      <c r="F39" s="8" t="s">
        <v>161</v>
      </c>
      <c r="G39" s="8" t="s">
        <v>145</v>
      </c>
      <c r="H39" s="8" t="str">
        <f>VLOOKUP(B39,'[3]Sheet1'!B$13:G$107,6,0)</f>
        <v>1800205356237 </v>
      </c>
      <c r="I39" s="9">
        <v>3000000</v>
      </c>
    </row>
    <row r="40" spans="1:9" s="10" customFormat="1" ht="18" customHeight="1">
      <c r="A40" s="7">
        <v>33</v>
      </c>
      <c r="B40" s="8" t="s">
        <v>162</v>
      </c>
      <c r="C40" s="8" t="s">
        <v>163</v>
      </c>
      <c r="D40" s="8" t="str">
        <f>VLOOKUP(B40,'[2]K44_mang_251018'!$D$2:$E$774,2,0)</f>
        <v>KT1822A3</v>
      </c>
      <c r="E40" s="8" t="s">
        <v>164</v>
      </c>
      <c r="F40" s="8" t="s">
        <v>165</v>
      </c>
      <c r="G40" s="8" t="s">
        <v>30</v>
      </c>
      <c r="H40" s="8" t="str">
        <f>VLOOKUP(B40,'[3]Sheet1'!B$13:G$107,6,0)</f>
        <v>1806205097925 </v>
      </c>
      <c r="I40" s="9">
        <v>3000000</v>
      </c>
    </row>
    <row r="41" spans="1:9" s="10" customFormat="1" ht="18" customHeight="1">
      <c r="A41" s="7">
        <v>34</v>
      </c>
      <c r="B41" s="8" t="s">
        <v>166</v>
      </c>
      <c r="C41" s="8" t="s">
        <v>167</v>
      </c>
      <c r="D41" s="8" t="str">
        <f>VLOOKUP(B41,'[2]K44_mang_251018'!$D$2:$E$774,2,0)</f>
        <v>KT1822A3</v>
      </c>
      <c r="E41" s="8" t="s">
        <v>168</v>
      </c>
      <c r="F41" s="8" t="s">
        <v>169</v>
      </c>
      <c r="G41" s="8" t="s">
        <v>170</v>
      </c>
      <c r="H41" s="8" t="str">
        <f>VLOOKUP(B41,'[3]Sheet1'!B$13:G$107,6,0)</f>
        <v>1800258047786 </v>
      </c>
      <c r="I41" s="9">
        <v>3000000</v>
      </c>
    </row>
    <row r="42" spans="1:9" s="10" customFormat="1" ht="18" customHeight="1">
      <c r="A42" s="7">
        <v>35</v>
      </c>
      <c r="B42" s="8" t="s">
        <v>171</v>
      </c>
      <c r="C42" s="8" t="s">
        <v>172</v>
      </c>
      <c r="D42" s="8" t="str">
        <f>VLOOKUP(B42,'[2]K44_mang_251018'!$D$2:$E$774,2,0)</f>
        <v>KT1823A1</v>
      </c>
      <c r="E42" s="8" t="s">
        <v>173</v>
      </c>
      <c r="F42" s="8" t="s">
        <v>174</v>
      </c>
      <c r="G42" s="8" t="s">
        <v>175</v>
      </c>
      <c r="H42" s="8" t="str">
        <f>VLOOKUP(B42,'[3]Sheet1'!B$13:G$107,6,0)</f>
        <v>1800259214256 </v>
      </c>
      <c r="I42" s="9">
        <v>3000000</v>
      </c>
    </row>
    <row r="43" spans="1:9" s="10" customFormat="1" ht="18" customHeight="1">
      <c r="A43" s="7">
        <v>36</v>
      </c>
      <c r="B43" s="8" t="s">
        <v>176</v>
      </c>
      <c r="C43" s="8" t="s">
        <v>177</v>
      </c>
      <c r="D43" s="8" t="str">
        <f>VLOOKUP(B43,'[2]K44_mang_251018'!$D$2:$E$774,2,0)</f>
        <v>KT1845A1</v>
      </c>
      <c r="E43" s="8" t="s">
        <v>178</v>
      </c>
      <c r="F43" s="8" t="s">
        <v>179</v>
      </c>
      <c r="G43" s="8" t="s">
        <v>180</v>
      </c>
      <c r="H43" s="8" t="str">
        <f>VLOOKUP(B43,'[3]Sheet1'!B$13:G$107,6,0)</f>
        <v>7202205168196 </v>
      </c>
      <c r="I43" s="9">
        <v>3000000</v>
      </c>
    </row>
    <row r="44" spans="1:9" s="10" customFormat="1" ht="18" customHeight="1">
      <c r="A44" s="7">
        <v>37</v>
      </c>
      <c r="B44" s="8" t="s">
        <v>181</v>
      </c>
      <c r="C44" s="8" t="s">
        <v>182</v>
      </c>
      <c r="D44" s="8" t="str">
        <f>VLOOKUP(B44,'[2]K44_mang_251018'!$D$2:$E$774,2,0)</f>
        <v>KT1890A2</v>
      </c>
      <c r="E44" s="8" t="s">
        <v>183</v>
      </c>
      <c r="F44" s="8" t="s">
        <v>184</v>
      </c>
      <c r="G44" s="8" t="s">
        <v>30</v>
      </c>
      <c r="H44" s="8" t="str">
        <f>VLOOKUP(B44,'[3]Sheet1'!B$13:G$107,6,0)</f>
        <v>1800205356578 </v>
      </c>
      <c r="I44" s="9">
        <v>3000000</v>
      </c>
    </row>
    <row r="45" spans="1:9" s="10" customFormat="1" ht="18" customHeight="1">
      <c r="A45" s="7">
        <v>38</v>
      </c>
      <c r="B45" s="8" t="s">
        <v>185</v>
      </c>
      <c r="C45" s="8" t="s">
        <v>186</v>
      </c>
      <c r="D45" s="8" t="str">
        <f>VLOOKUP(B45,'[2]K44_mang_251018'!$D$2:$E$774,2,0)</f>
        <v>KT1890A2</v>
      </c>
      <c r="E45" s="8" t="s">
        <v>187</v>
      </c>
      <c r="F45" s="8" t="s">
        <v>188</v>
      </c>
      <c r="G45" s="8" t="s">
        <v>68</v>
      </c>
      <c r="H45" s="8" t="str">
        <f>VLOOKUP(B45,'[3]Sheet1'!B$13:G$107,6,0)</f>
        <v>1800259214364 </v>
      </c>
      <c r="I45" s="9">
        <v>3000000</v>
      </c>
    </row>
    <row r="46" spans="1:9" s="10" customFormat="1" ht="18" customHeight="1">
      <c r="A46" s="7">
        <v>39</v>
      </c>
      <c r="B46" s="8" t="s">
        <v>189</v>
      </c>
      <c r="C46" s="8" t="s">
        <v>190</v>
      </c>
      <c r="D46" s="8" t="str">
        <f>VLOOKUP(B46,'[2]K44_mang_251018'!$D$2:$E$774,2,0)</f>
        <v>KT18V5A2</v>
      </c>
      <c r="E46" s="8" t="s">
        <v>191</v>
      </c>
      <c r="F46" s="8" t="s">
        <v>192</v>
      </c>
      <c r="G46" s="8" t="s">
        <v>45</v>
      </c>
      <c r="H46" s="8" t="str">
        <f>VLOOKUP(B46,'[3]Sheet1'!B$13:G$107,6,0)</f>
        <v>7708205024086 </v>
      </c>
      <c r="I46" s="9">
        <v>3000000</v>
      </c>
    </row>
    <row r="47" spans="1:9" s="10" customFormat="1" ht="18" customHeight="1">
      <c r="A47" s="7">
        <v>40</v>
      </c>
      <c r="B47" s="8" t="s">
        <v>193</v>
      </c>
      <c r="C47" s="8" t="s">
        <v>194</v>
      </c>
      <c r="D47" s="8" t="str">
        <f>VLOOKUP(B47,'[2]K44_mang_251018'!$D$2:$E$774,2,0)</f>
        <v>KT18W1A2</v>
      </c>
      <c r="E47" s="8" t="s">
        <v>195</v>
      </c>
      <c r="F47" s="8" t="s">
        <v>196</v>
      </c>
      <c r="G47" s="8" t="s">
        <v>81</v>
      </c>
      <c r="H47" s="8" t="str">
        <f>VLOOKUP(B47,'[3]Sheet1'!B$13:G$107,6,0)</f>
        <v>6510254119659 </v>
      </c>
      <c r="I47" s="9">
        <v>3000000</v>
      </c>
    </row>
    <row r="48" spans="1:9" s="10" customFormat="1" ht="18" customHeight="1">
      <c r="A48" s="7">
        <v>41</v>
      </c>
      <c r="B48" s="8" t="s">
        <v>197</v>
      </c>
      <c r="C48" s="8" t="s">
        <v>198</v>
      </c>
      <c r="D48" s="8" t="str">
        <f>VLOOKUP(B48,'[2]K44_mang_251018'!$D$2:$E$774,2,0)</f>
        <v>KT18W4A1</v>
      </c>
      <c r="E48" s="8" t="s">
        <v>199</v>
      </c>
      <c r="F48" s="8" t="s">
        <v>200</v>
      </c>
      <c r="G48" s="8" t="s">
        <v>201</v>
      </c>
      <c r="H48" s="8" t="str">
        <f>VLOOKUP(B48,'[3]Sheet1'!B$13:G$107,6,0)</f>
        <v>1803205091611 </v>
      </c>
      <c r="I48" s="9">
        <v>3000000</v>
      </c>
    </row>
    <row r="49" spans="1:9" s="10" customFormat="1" ht="18" customHeight="1">
      <c r="A49" s="7">
        <v>42</v>
      </c>
      <c r="B49" s="8" t="s">
        <v>202</v>
      </c>
      <c r="C49" s="8" t="s">
        <v>203</v>
      </c>
      <c r="D49" s="8" t="str">
        <f>VLOOKUP(B49,'[2]K44_mang_251018'!$D$2:$E$774,2,0)</f>
        <v>KT18W4F1</v>
      </c>
      <c r="E49" s="8" t="s">
        <v>204</v>
      </c>
      <c r="F49" s="8" t="s">
        <v>205</v>
      </c>
      <c r="G49" s="8" t="s">
        <v>30</v>
      </c>
      <c r="H49" s="8" t="str">
        <f>VLOOKUP(B49,'[3]Sheet1'!B$13:G$107,6,0)</f>
        <v>1800205356418 </v>
      </c>
      <c r="I49" s="9">
        <v>3000000</v>
      </c>
    </row>
    <row r="50" spans="1:9" s="10" customFormat="1" ht="18" customHeight="1">
      <c r="A50" s="7">
        <v>43</v>
      </c>
      <c r="B50" s="8" t="s">
        <v>206</v>
      </c>
      <c r="C50" s="8" t="s">
        <v>207</v>
      </c>
      <c r="D50" s="8" t="str">
        <f>VLOOKUP(B50,'[2]K44_mang_251018'!$D$2:$E$774,2,0)</f>
        <v>KT18W4F1</v>
      </c>
      <c r="E50" s="8" t="s">
        <v>208</v>
      </c>
      <c r="F50" s="8" t="s">
        <v>209</v>
      </c>
      <c r="G50" s="8" t="s">
        <v>30</v>
      </c>
      <c r="H50" s="8" t="str">
        <f>VLOOKUP(B50,'[3]Sheet1'!B$13:G$107,6,0)</f>
        <v>1802205070270 </v>
      </c>
      <c r="I50" s="9">
        <v>3000000</v>
      </c>
    </row>
    <row r="51" spans="1:9" s="10" customFormat="1" ht="18" customHeight="1">
      <c r="A51" s="7">
        <v>44</v>
      </c>
      <c r="B51" s="8" t="s">
        <v>210</v>
      </c>
      <c r="C51" s="8" t="s">
        <v>211</v>
      </c>
      <c r="D51" s="8" t="str">
        <f>VLOOKUP(B51,'[2]K44_mang_251018'!$D$2:$E$774,2,0)</f>
        <v>LK1863A2</v>
      </c>
      <c r="E51" s="8" t="s">
        <v>212</v>
      </c>
      <c r="F51" s="8" t="s">
        <v>213</v>
      </c>
      <c r="G51" s="8" t="s">
        <v>68</v>
      </c>
      <c r="H51" s="8" t="str">
        <f>VLOOKUP(B51,'[3]Sheet1'!B$13:G$107,6,0)</f>
        <v>7500205386830 </v>
      </c>
      <c r="I51" s="9">
        <v>3000000</v>
      </c>
    </row>
    <row r="52" spans="1:9" s="10" customFormat="1" ht="18" customHeight="1">
      <c r="A52" s="7">
        <v>45</v>
      </c>
      <c r="B52" s="8" t="s">
        <v>214</v>
      </c>
      <c r="C52" s="8" t="s">
        <v>215</v>
      </c>
      <c r="D52" s="8" t="str">
        <f>VLOOKUP(B52,'[2]K44_mang_251018'!$D$2:$E$774,2,0)</f>
        <v>LK1863A2</v>
      </c>
      <c r="E52" s="8" t="s">
        <v>216</v>
      </c>
      <c r="F52" s="8" t="s">
        <v>217</v>
      </c>
      <c r="G52" s="8" t="s">
        <v>218</v>
      </c>
      <c r="H52" s="8" t="str">
        <f>VLOOKUP(B52,'[3]Sheet1'!B$13:G$107,6,0)</f>
        <v>1803205096434 </v>
      </c>
      <c r="I52" s="9">
        <v>3000000</v>
      </c>
    </row>
    <row r="53" spans="1:9" s="10" customFormat="1" ht="18" customHeight="1">
      <c r="A53" s="7">
        <v>46</v>
      </c>
      <c r="B53" s="8" t="s">
        <v>219</v>
      </c>
      <c r="C53" s="8" t="s">
        <v>220</v>
      </c>
      <c r="D53" s="8" t="str">
        <f>VLOOKUP(B53,'[2]K44_mang_251018'!$D$2:$E$774,2,0)</f>
        <v>LK1863A2</v>
      </c>
      <c r="E53" s="8" t="s">
        <v>221</v>
      </c>
      <c r="F53" s="8" t="s">
        <v>222</v>
      </c>
      <c r="G53" s="8" t="s">
        <v>25</v>
      </c>
      <c r="H53" s="8" t="str">
        <f>VLOOKUP(B53,'[3]Sheet1'!B$13:G$107,6,0)</f>
        <v>6705267148243 </v>
      </c>
      <c r="I53" s="9">
        <v>3000000</v>
      </c>
    </row>
    <row r="54" spans="1:9" s="10" customFormat="1" ht="18" customHeight="1">
      <c r="A54" s="7">
        <v>47</v>
      </c>
      <c r="B54" s="8" t="s">
        <v>223</v>
      </c>
      <c r="C54" s="8" t="s">
        <v>224</v>
      </c>
      <c r="D54" s="8" t="str">
        <f>VLOOKUP(B54,'[2]K44_mang_251018'!$D$2:$E$774,2,0)</f>
        <v>LK1865A1</v>
      </c>
      <c r="E54" s="8" t="s">
        <v>225</v>
      </c>
      <c r="F54" s="8" t="s">
        <v>226</v>
      </c>
      <c r="G54" s="8" t="s">
        <v>180</v>
      </c>
      <c r="H54" s="8" t="str">
        <f>VLOOKUP(B54,'[3]Sheet1'!B$13:G$107,6,0)</f>
        <v>7207205128394 </v>
      </c>
      <c r="I54" s="9">
        <v>3000000</v>
      </c>
    </row>
    <row r="55" spans="1:9" s="10" customFormat="1" ht="18" customHeight="1">
      <c r="A55" s="7">
        <v>48</v>
      </c>
      <c r="B55" s="8" t="s">
        <v>227</v>
      </c>
      <c r="C55" s="8" t="s">
        <v>228</v>
      </c>
      <c r="D55" s="8" t="str">
        <f>VLOOKUP(B55,'[2]K44_mang_251018'!$D$2:$E$774,2,0)</f>
        <v>LK1865A2</v>
      </c>
      <c r="E55" s="8" t="s">
        <v>229</v>
      </c>
      <c r="F55" s="8" t="s">
        <v>230</v>
      </c>
      <c r="G55" s="8" t="s">
        <v>231</v>
      </c>
      <c r="H55" s="8" t="str">
        <f>VLOOKUP(B55,'[3]Sheet1'!B$13:G$107,6,0)</f>
        <v>1800258046617 </v>
      </c>
      <c r="I55" s="9">
        <v>3000000</v>
      </c>
    </row>
    <row r="56" spans="1:9" s="10" customFormat="1" ht="18" customHeight="1">
      <c r="A56" s="7">
        <v>49</v>
      </c>
      <c r="B56" s="8" t="s">
        <v>232</v>
      </c>
      <c r="C56" s="8" t="s">
        <v>233</v>
      </c>
      <c r="D56" s="8" t="str">
        <f>VLOOKUP(B56,'[2]K44_mang_251018'!$D$2:$E$774,2,0)</f>
        <v>ML18V9A1</v>
      </c>
      <c r="E56" s="8" t="s">
        <v>234</v>
      </c>
      <c r="F56" s="8" t="s">
        <v>235</v>
      </c>
      <c r="G56" s="8" t="s">
        <v>180</v>
      </c>
      <c r="H56" s="8" t="str">
        <f>VLOOKUP(B56,'[3]Sheet1'!B$13:G$107,6,0)</f>
        <v>7205205094331 </v>
      </c>
      <c r="I56" s="9">
        <v>3000000</v>
      </c>
    </row>
    <row r="57" spans="1:9" s="10" customFormat="1" ht="18" customHeight="1">
      <c r="A57" s="7">
        <v>50</v>
      </c>
      <c r="B57" s="8" t="s">
        <v>236</v>
      </c>
      <c r="C57" s="8" t="s">
        <v>237</v>
      </c>
      <c r="D57" s="8" t="str">
        <f>VLOOKUP(B57,'[2]K44_mang_251018'!$D$2:$E$774,2,0)</f>
        <v>ML18V9A1</v>
      </c>
      <c r="E57" s="8" t="s">
        <v>238</v>
      </c>
      <c r="F57" s="8" t="s">
        <v>144</v>
      </c>
      <c r="G57" s="8" t="s">
        <v>180</v>
      </c>
      <c r="H57" s="8" t="str">
        <f>VLOOKUP(B57,'[3]Sheet1'!B$13:G$107,6,0)</f>
        <v>1800259214387 </v>
      </c>
      <c r="I57" s="9">
        <v>3000000</v>
      </c>
    </row>
    <row r="58" spans="1:9" s="10" customFormat="1" ht="18" customHeight="1">
      <c r="A58" s="7">
        <v>51</v>
      </c>
      <c r="B58" s="8" t="s">
        <v>239</v>
      </c>
      <c r="C58" s="8" t="s">
        <v>240</v>
      </c>
      <c r="D58" s="8" t="str">
        <f>VLOOKUP(B58,'[2]K44_mang_251018'!$D$2:$E$774,2,0)</f>
        <v>ML18V9A2</v>
      </c>
      <c r="E58" s="8" t="s">
        <v>241</v>
      </c>
      <c r="F58" s="8" t="s">
        <v>242</v>
      </c>
      <c r="G58" s="8" t="s">
        <v>180</v>
      </c>
      <c r="H58" s="8" t="str">
        <f>VLOOKUP(B58,'[3]Sheet1'!B$13:G$107,6,0)</f>
        <v>7206205089566 </v>
      </c>
      <c r="I58" s="9">
        <v>3000000</v>
      </c>
    </row>
    <row r="59" spans="1:9" s="10" customFormat="1" ht="18" customHeight="1">
      <c r="A59" s="7">
        <v>52</v>
      </c>
      <c r="B59" s="8" t="s">
        <v>243</v>
      </c>
      <c r="C59" s="8" t="s">
        <v>244</v>
      </c>
      <c r="D59" s="8" t="str">
        <f>VLOOKUP(B59,'[2]K44_mang_251018'!$D$2:$E$774,2,0)</f>
        <v>MT1825A2</v>
      </c>
      <c r="E59" s="8" t="s">
        <v>245</v>
      </c>
      <c r="F59" s="8" t="s">
        <v>246</v>
      </c>
      <c r="G59" s="8" t="s">
        <v>175</v>
      </c>
      <c r="H59" s="8" t="str">
        <f>VLOOKUP(B59,'[3]Sheet1'!B$13:G$107,6,0)</f>
        <v>7300205305100 </v>
      </c>
      <c r="I59" s="9">
        <v>3000000</v>
      </c>
    </row>
    <row r="60" spans="1:9" s="10" customFormat="1" ht="18" customHeight="1">
      <c r="A60" s="7">
        <v>53</v>
      </c>
      <c r="B60" s="8" t="s">
        <v>247</v>
      </c>
      <c r="C60" s="8" t="s">
        <v>248</v>
      </c>
      <c r="D60" s="8" t="str">
        <f>VLOOKUP(B60,'[2]K44_mang_251018'!$D$2:$E$774,2,0)</f>
        <v>MT1857A2</v>
      </c>
      <c r="E60" s="8" t="s">
        <v>249</v>
      </c>
      <c r="F60" s="8" t="s">
        <v>250</v>
      </c>
      <c r="G60" s="8" t="s">
        <v>251</v>
      </c>
      <c r="H60" s="8" t="str">
        <f>VLOOKUP(B60,'[3]Sheet1'!B$13:G$107,6,0)</f>
        <v>7305205219251 </v>
      </c>
      <c r="I60" s="9">
        <v>3000000</v>
      </c>
    </row>
    <row r="61" spans="1:9" s="10" customFormat="1" ht="18" customHeight="1">
      <c r="A61" s="7">
        <v>54</v>
      </c>
      <c r="B61" s="8" t="s">
        <v>252</v>
      </c>
      <c r="C61" s="8" t="s">
        <v>253</v>
      </c>
      <c r="D61" s="8" t="str">
        <f>VLOOKUP(B61,'[2]K44_mang_251018'!$D$2:$E$774,2,0)</f>
        <v>MT1857A2</v>
      </c>
      <c r="E61" s="8" t="s">
        <v>254</v>
      </c>
      <c r="F61" s="8" t="s">
        <v>255</v>
      </c>
      <c r="G61" s="8" t="s">
        <v>256</v>
      </c>
      <c r="H61" s="8" t="str">
        <f>VLOOKUP(B61,'[3]Sheet1'!B$13:G$107,6,0)</f>
        <v>1800205356809 </v>
      </c>
      <c r="I61" s="9">
        <v>3000000</v>
      </c>
    </row>
    <row r="62" spans="1:9" s="10" customFormat="1" ht="18" customHeight="1">
      <c r="A62" s="7">
        <v>55</v>
      </c>
      <c r="B62" s="8" t="s">
        <v>257</v>
      </c>
      <c r="C62" s="8" t="s">
        <v>258</v>
      </c>
      <c r="D62" s="8" t="str">
        <f>VLOOKUP(B62,'[2]K44_mang_251018'!$D$2:$E$774,2,0)</f>
        <v>MT1857A2</v>
      </c>
      <c r="E62" s="8" t="s">
        <v>259</v>
      </c>
      <c r="F62" s="8" t="s">
        <v>260</v>
      </c>
      <c r="G62" s="8" t="s">
        <v>261</v>
      </c>
      <c r="H62" s="8" t="str">
        <f>VLOOKUP(B62,'[3]Sheet1'!B$13:G$107,6,0)</f>
        <v>1800205356815 </v>
      </c>
      <c r="I62" s="9">
        <v>3000000</v>
      </c>
    </row>
    <row r="63" spans="1:9" s="10" customFormat="1" ht="18" customHeight="1">
      <c r="A63" s="7">
        <v>56</v>
      </c>
      <c r="B63" s="8" t="s">
        <v>262</v>
      </c>
      <c r="C63" s="8" t="s">
        <v>263</v>
      </c>
      <c r="D63" s="8" t="str">
        <f>VLOOKUP(B63,'[2]K44_mang_251018'!$D$2:$E$774,2,0)</f>
        <v>MT18X7A2</v>
      </c>
      <c r="E63" s="8" t="s">
        <v>264</v>
      </c>
      <c r="F63" s="8" t="s">
        <v>265</v>
      </c>
      <c r="G63" s="8" t="s">
        <v>40</v>
      </c>
      <c r="H63" s="8" t="str">
        <f>VLOOKUP(B63,'[3]Sheet1'!B$13:G$107,6,0)</f>
        <v>6711258119580 </v>
      </c>
      <c r="I63" s="9">
        <v>3000000</v>
      </c>
    </row>
    <row r="64" spans="1:9" s="10" customFormat="1" ht="18" customHeight="1">
      <c r="A64" s="7">
        <v>57</v>
      </c>
      <c r="B64" s="8" t="s">
        <v>266</v>
      </c>
      <c r="C64" s="8" t="s">
        <v>267</v>
      </c>
      <c r="D64" s="8" t="str">
        <f>VLOOKUP(B64,'[2]K44_mang_251018'!$D$2:$E$774,2,0)</f>
        <v>NN1808A4</v>
      </c>
      <c r="E64" s="8" t="s">
        <v>268</v>
      </c>
      <c r="F64" s="8" t="s">
        <v>269</v>
      </c>
      <c r="G64" s="8" t="s">
        <v>270</v>
      </c>
      <c r="H64" s="8" t="str">
        <f>VLOOKUP(B64,'[3]Sheet1'!B$13:G$107,6,0)</f>
        <v>1800258047842 </v>
      </c>
      <c r="I64" s="9">
        <v>3000000</v>
      </c>
    </row>
    <row r="65" spans="1:9" s="10" customFormat="1" ht="18" customHeight="1">
      <c r="A65" s="7">
        <v>58</v>
      </c>
      <c r="B65" s="8" t="s">
        <v>271</v>
      </c>
      <c r="C65" s="8" t="s">
        <v>272</v>
      </c>
      <c r="D65" s="8" t="str">
        <f>VLOOKUP(B65,'[2]K44_mang_251018'!$D$2:$E$774,2,0)</f>
        <v>NN1873A3</v>
      </c>
      <c r="E65" s="8" t="s">
        <v>273</v>
      </c>
      <c r="F65" s="8" t="s">
        <v>274</v>
      </c>
      <c r="G65" s="8" t="s">
        <v>275</v>
      </c>
      <c r="H65" s="8" t="str">
        <f>VLOOKUP(B65,'[3]Sheet1'!B$13:G$107,6,0)</f>
        <v>1603205575565 </v>
      </c>
      <c r="I65" s="9">
        <v>3000000</v>
      </c>
    </row>
    <row r="66" spans="1:9" s="10" customFormat="1" ht="18" customHeight="1">
      <c r="A66" s="7">
        <v>59</v>
      </c>
      <c r="B66" s="8" t="s">
        <v>276</v>
      </c>
      <c r="C66" s="8" t="s">
        <v>277</v>
      </c>
      <c r="D66" s="8" t="str">
        <f>VLOOKUP(B66,'[2]K44_mang_251018'!$D$2:$E$774,2,0)</f>
        <v>NN18S1A1</v>
      </c>
      <c r="E66" s="8" t="s">
        <v>278</v>
      </c>
      <c r="F66" s="8" t="s">
        <v>279</v>
      </c>
      <c r="G66" s="8" t="s">
        <v>280</v>
      </c>
      <c r="H66" s="8" t="str">
        <f>VLOOKUP(B66,'[3]Sheet1'!B$13:G$107,6,0)</f>
        <v>1800258047661 </v>
      </c>
      <c r="I66" s="9">
        <v>3000000</v>
      </c>
    </row>
    <row r="67" spans="1:9" s="10" customFormat="1" ht="18" customHeight="1">
      <c r="A67" s="7">
        <v>60</v>
      </c>
      <c r="B67" s="8" t="s">
        <v>281</v>
      </c>
      <c r="C67" s="8" t="s">
        <v>282</v>
      </c>
      <c r="D67" s="8" t="str">
        <f>VLOOKUP(B67,'[2]K44_mang_251018'!$D$2:$E$774,2,0)</f>
        <v>NN18U5A1</v>
      </c>
      <c r="E67" s="8" t="s">
        <v>283</v>
      </c>
      <c r="F67" s="8" t="s">
        <v>284</v>
      </c>
      <c r="G67" s="8" t="s">
        <v>285</v>
      </c>
      <c r="H67" s="8" t="str">
        <f>VLOOKUP(B67,'[3]Sheet1'!B$13:G$107,6,0)</f>
        <v>7303205164359 </v>
      </c>
      <c r="I67" s="9">
        <v>3000000</v>
      </c>
    </row>
    <row r="68" spans="1:9" s="10" customFormat="1" ht="18" customHeight="1">
      <c r="A68" s="7">
        <v>61</v>
      </c>
      <c r="B68" s="8" t="s">
        <v>286</v>
      </c>
      <c r="C68" s="8" t="s">
        <v>287</v>
      </c>
      <c r="D68" s="8" t="str">
        <f>VLOOKUP(B68,'[2]K44_mang_251018'!$D$2:$E$774,2,0)</f>
        <v>NN18X8A1</v>
      </c>
      <c r="E68" s="8" t="s">
        <v>288</v>
      </c>
      <c r="F68" s="8" t="s">
        <v>289</v>
      </c>
      <c r="G68" s="8" t="s">
        <v>30</v>
      </c>
      <c r="H68" s="8" t="str">
        <f>VLOOKUP(B68,'[3]Sheet1'!B$13:G$107,6,0)</f>
        <v>1800257038330 </v>
      </c>
      <c r="I68" s="9">
        <v>3000000</v>
      </c>
    </row>
    <row r="69" spans="1:9" s="10" customFormat="1" ht="18" customHeight="1">
      <c r="A69" s="7">
        <v>62</v>
      </c>
      <c r="B69" s="8" t="s">
        <v>290</v>
      </c>
      <c r="C69" s="8" t="s">
        <v>291</v>
      </c>
      <c r="D69" s="8" t="str">
        <f>VLOOKUP(B69,'[2]K44_mang_251018'!$D$2:$E$774,2,0)</f>
        <v>SP1817A1</v>
      </c>
      <c r="E69" s="8" t="s">
        <v>292</v>
      </c>
      <c r="F69" s="8" t="s">
        <v>293</v>
      </c>
      <c r="G69" s="8" t="s">
        <v>59</v>
      </c>
      <c r="H69" s="8" t="str">
        <f>VLOOKUP(B69,'[3]Sheet1'!B$13:G$107,6,0)</f>
        <v>7613205080586 </v>
      </c>
      <c r="I69" s="9">
        <v>3000000</v>
      </c>
    </row>
    <row r="70" spans="1:9" s="10" customFormat="1" ht="18" customHeight="1">
      <c r="A70" s="7">
        <v>63</v>
      </c>
      <c r="B70" s="8" t="s">
        <v>294</v>
      </c>
      <c r="C70" s="8" t="s">
        <v>295</v>
      </c>
      <c r="D70" s="8" t="str">
        <f>VLOOKUP(B70,'[2]K44_mang_251018'!$D$2:$E$774,2,0)</f>
        <v>TD18X6A1</v>
      </c>
      <c r="E70" s="8" t="s">
        <v>296</v>
      </c>
      <c r="F70" s="8" t="s">
        <v>297</v>
      </c>
      <c r="G70" s="8" t="s">
        <v>298</v>
      </c>
      <c r="H70" s="8" t="str">
        <f>VLOOKUP(B70,'[3]Sheet1'!B$13:G$107,6,0)</f>
        <v>7106205211175 </v>
      </c>
      <c r="I70" s="9">
        <v>3000000</v>
      </c>
    </row>
    <row r="71" spans="1:9" s="10" customFormat="1" ht="18" customHeight="1">
      <c r="A71" s="7">
        <v>64</v>
      </c>
      <c r="B71" s="8" t="s">
        <v>299</v>
      </c>
      <c r="C71" s="8" t="s">
        <v>300</v>
      </c>
      <c r="D71" s="8" t="str">
        <f>VLOOKUP(B71,'[2]K44_mang_251018'!$D$2:$E$774,2,0)</f>
        <v>TD18X6A1</v>
      </c>
      <c r="E71" s="8" t="s">
        <v>301</v>
      </c>
      <c r="F71" s="8" t="s">
        <v>302</v>
      </c>
      <c r="G71" s="8" t="s">
        <v>303</v>
      </c>
      <c r="H71" s="8" t="str">
        <f>VLOOKUP(B71,'[3]Sheet1'!B$13:G$107,6,0)</f>
        <v>1800205356004 </v>
      </c>
      <c r="I71" s="9">
        <v>3000000</v>
      </c>
    </row>
    <row r="72" spans="1:9" s="10" customFormat="1" ht="18" customHeight="1">
      <c r="A72" s="7">
        <v>65</v>
      </c>
      <c r="B72" s="8" t="s">
        <v>304</v>
      </c>
      <c r="C72" s="8" t="s">
        <v>305</v>
      </c>
      <c r="D72" s="8" t="str">
        <f>VLOOKUP(B72,'[2]K44_mang_251018'!$D$2:$E$774,2,0)</f>
        <v>TN1884A2</v>
      </c>
      <c r="E72" s="8" t="s">
        <v>306</v>
      </c>
      <c r="F72" s="8" t="s">
        <v>307</v>
      </c>
      <c r="G72" s="8" t="s">
        <v>40</v>
      </c>
      <c r="H72" s="8" t="str">
        <f>VLOOKUP(B72,'[3]Sheet1'!B$13:G$107,6,0)</f>
        <v>1800205354458 </v>
      </c>
      <c r="I72" s="9">
        <v>3000000</v>
      </c>
    </row>
    <row r="73" spans="1:9" s="10" customFormat="1" ht="18" customHeight="1">
      <c r="A73" s="7">
        <v>66</v>
      </c>
      <c r="B73" s="8" t="s">
        <v>308</v>
      </c>
      <c r="C73" s="8" t="s">
        <v>309</v>
      </c>
      <c r="D73" s="8" t="str">
        <f>VLOOKUP(B73,'[2]K44_mang_251018'!$D$2:$E$774,2,0)</f>
        <v>TN1884A3</v>
      </c>
      <c r="E73" s="8" t="s">
        <v>310</v>
      </c>
      <c r="F73" s="8" t="s">
        <v>311</v>
      </c>
      <c r="G73" s="8" t="s">
        <v>59</v>
      </c>
      <c r="H73" s="8" t="str">
        <f>VLOOKUP(B73,'[3]Sheet1'!B$13:G$107,6,0)</f>
        <v>1800259214408 </v>
      </c>
      <c r="I73" s="9">
        <v>3000000</v>
      </c>
    </row>
    <row r="74" spans="1:9" s="10" customFormat="1" ht="18" customHeight="1">
      <c r="A74" s="7">
        <v>67</v>
      </c>
      <c r="B74" s="8" t="s">
        <v>312</v>
      </c>
      <c r="C74" s="8" t="s">
        <v>313</v>
      </c>
      <c r="D74" s="8" t="str">
        <f>VLOOKUP(B74,'[2]K44_mang_251018'!$D$2:$E$774,2,0)</f>
        <v>TN1884A3</v>
      </c>
      <c r="E74" s="8" t="s">
        <v>314</v>
      </c>
      <c r="F74" s="8"/>
      <c r="G74" s="8"/>
      <c r="H74" s="8" t="str">
        <f>VLOOKUP(B74,'[3]Sheet1'!B$13:G$107,6,0)</f>
        <v>1800258047967 </v>
      </c>
      <c r="I74" s="9">
        <v>3000000</v>
      </c>
    </row>
    <row r="75" spans="1:9" s="10" customFormat="1" ht="18" customHeight="1">
      <c r="A75" s="7">
        <v>68</v>
      </c>
      <c r="B75" s="8" t="s">
        <v>315</v>
      </c>
      <c r="C75" s="8" t="s">
        <v>316</v>
      </c>
      <c r="D75" s="8" t="str">
        <f>VLOOKUP(B75,'[2]K44_mang_251018'!$D$2:$E$774,2,0)</f>
        <v>TN1893A2</v>
      </c>
      <c r="E75" s="8" t="s">
        <v>317</v>
      </c>
      <c r="F75" s="8" t="s">
        <v>318</v>
      </c>
      <c r="G75" s="8" t="s">
        <v>30</v>
      </c>
      <c r="H75" s="8" t="str">
        <f>VLOOKUP(B75,'[3]Sheet1'!B$13:G$107,6,0)</f>
        <v>1800259214370 </v>
      </c>
      <c r="I75" s="9">
        <v>3000000</v>
      </c>
    </row>
    <row r="76" spans="1:9" s="10" customFormat="1" ht="18" customHeight="1">
      <c r="A76" s="7">
        <v>69</v>
      </c>
      <c r="B76" s="8" t="s">
        <v>319</v>
      </c>
      <c r="C76" s="8" t="s">
        <v>320</v>
      </c>
      <c r="D76" s="8" t="str">
        <f>VLOOKUP(B76,'[2]K44_mang_251018'!$D$2:$E$774,2,0)</f>
        <v>TN18S3A2</v>
      </c>
      <c r="E76" s="8" t="s">
        <v>321</v>
      </c>
      <c r="F76" s="8" t="s">
        <v>322</v>
      </c>
      <c r="G76" s="8" t="s">
        <v>40</v>
      </c>
      <c r="H76" s="8" t="str">
        <f>VLOOKUP(B76,'[3]Sheet1'!B$13:G$107,6,0)</f>
        <v>6711258106362 </v>
      </c>
      <c r="I76" s="9">
        <v>3000000</v>
      </c>
    </row>
    <row r="77" spans="1:9" s="10" customFormat="1" ht="18" customHeight="1">
      <c r="A77" s="7">
        <v>70</v>
      </c>
      <c r="B77" s="8" t="s">
        <v>323</v>
      </c>
      <c r="C77" s="8" t="s">
        <v>324</v>
      </c>
      <c r="D77" s="8" t="str">
        <f>VLOOKUP(B77,'[2]K44_mang_251018'!$D$2:$E$774,2,0)</f>
        <v>TN18T1A1</v>
      </c>
      <c r="E77" s="8" t="s">
        <v>325</v>
      </c>
      <c r="F77" s="8" t="s">
        <v>326</v>
      </c>
      <c r="G77" s="8" t="s">
        <v>45</v>
      </c>
      <c r="H77" s="8" t="str">
        <f>VLOOKUP(B77,'[3]Sheet1'!B$13:G$107,6,0)</f>
        <v>7716205068970 </v>
      </c>
      <c r="I77" s="9">
        <v>3000000</v>
      </c>
    </row>
    <row r="78" spans="1:9" s="10" customFormat="1" ht="18" customHeight="1">
      <c r="A78" s="7">
        <v>71</v>
      </c>
      <c r="B78" s="8" t="s">
        <v>327</v>
      </c>
      <c r="C78" s="8" t="s">
        <v>328</v>
      </c>
      <c r="D78" s="8" t="str">
        <f>VLOOKUP(B78,'[2]K44_mang_251018'!$D$2:$E$774,2,0)</f>
        <v>TN18T5A2</v>
      </c>
      <c r="E78" s="8" t="s">
        <v>329</v>
      </c>
      <c r="F78" s="8" t="s">
        <v>330</v>
      </c>
      <c r="G78" s="8" t="s">
        <v>331</v>
      </c>
      <c r="H78" s="8" t="str">
        <f>VLOOKUP(B78,'[3]Sheet1'!B$13:G$107,6,0)</f>
        <v>1802205061103 </v>
      </c>
      <c r="I78" s="9">
        <v>3000000</v>
      </c>
    </row>
    <row r="79" spans="1:9" s="10" customFormat="1" ht="18" customHeight="1">
      <c r="A79" s="7">
        <v>72</v>
      </c>
      <c r="B79" s="8" t="s">
        <v>332</v>
      </c>
      <c r="C79" s="8" t="s">
        <v>333</v>
      </c>
      <c r="D79" s="8" t="str">
        <f>VLOOKUP(B79,'[2]K44_mang_251018'!$D$2:$E$774,2,0)</f>
        <v>TN18T6A1</v>
      </c>
      <c r="E79" s="8" t="s">
        <v>334</v>
      </c>
      <c r="F79" s="8" t="s">
        <v>335</v>
      </c>
      <c r="G79" s="8" t="s">
        <v>336</v>
      </c>
      <c r="H79" s="8" t="str">
        <f>VLOOKUP(B79,'[3]Sheet1'!B$13:G$107,6,0)</f>
        <v>6904205064930 </v>
      </c>
      <c r="I79" s="9">
        <v>3000000</v>
      </c>
    </row>
    <row r="80" spans="1:9" s="10" customFormat="1" ht="18" customHeight="1">
      <c r="A80" s="7">
        <v>73</v>
      </c>
      <c r="B80" s="8" t="s">
        <v>337</v>
      </c>
      <c r="C80" s="8" t="s">
        <v>338</v>
      </c>
      <c r="D80" s="8" t="str">
        <f>VLOOKUP(B80,'[2]K44_mang_251018'!$D$2:$E$774,2,0)</f>
        <v>TN18T6A2</v>
      </c>
      <c r="E80" s="8" t="s">
        <v>339</v>
      </c>
      <c r="F80" s="8" t="s">
        <v>340</v>
      </c>
      <c r="G80" s="8" t="s">
        <v>81</v>
      </c>
      <c r="H80" s="8" t="str">
        <f>VLOOKUP(B80,'[3]Sheet1'!B$13:G$107,6,0)</f>
        <v>6504263183942 </v>
      </c>
      <c r="I80" s="9">
        <v>3000000</v>
      </c>
    </row>
    <row r="81" spans="1:9" s="10" customFormat="1" ht="18" customHeight="1">
      <c r="A81" s="7">
        <v>74</v>
      </c>
      <c r="B81" s="8" t="s">
        <v>341</v>
      </c>
      <c r="C81" s="8" t="s">
        <v>342</v>
      </c>
      <c r="D81" s="8" t="str">
        <f>VLOOKUP(B81,'[2]K44_mang_251018'!$D$2:$E$774,2,0)</f>
        <v>TN18T7A2</v>
      </c>
      <c r="E81" s="8" t="s">
        <v>343</v>
      </c>
      <c r="F81" s="8" t="s">
        <v>179</v>
      </c>
      <c r="G81" s="8" t="s">
        <v>68</v>
      </c>
      <c r="H81" s="8" t="str">
        <f>VLOOKUP(B81,'[3]Sheet1'!B$13:G$107,6,0)</f>
        <v>7509205132679 </v>
      </c>
      <c r="I81" s="9">
        <v>3000000</v>
      </c>
    </row>
    <row r="82" spans="1:9" s="10" customFormat="1" ht="18" customHeight="1">
      <c r="A82" s="7">
        <v>75</v>
      </c>
      <c r="B82" s="8" t="s">
        <v>344</v>
      </c>
      <c r="C82" s="8" t="s">
        <v>345</v>
      </c>
      <c r="D82" s="8" t="str">
        <f>VLOOKUP(B82,'[2]K44_mang_251018'!$D$2:$E$774,2,0)</f>
        <v>TN18T7A3</v>
      </c>
      <c r="E82" s="8" t="s">
        <v>346</v>
      </c>
      <c r="F82" s="8" t="s">
        <v>347</v>
      </c>
      <c r="G82" s="8" t="s">
        <v>175</v>
      </c>
      <c r="H82" s="8" t="str">
        <f>VLOOKUP(B82,'[3]Sheet1'!B$13:G$107,6,0)</f>
        <v>1800205356670 </v>
      </c>
      <c r="I82" s="9">
        <v>3000000</v>
      </c>
    </row>
    <row r="83" spans="1:9" s="10" customFormat="1" ht="18" customHeight="1">
      <c r="A83" s="7">
        <v>76</v>
      </c>
      <c r="B83" s="8" t="s">
        <v>348</v>
      </c>
      <c r="C83" s="8" t="s">
        <v>349</v>
      </c>
      <c r="D83" s="8" t="str">
        <f>VLOOKUP(B83,'[2]K44_mang_251018'!$D$2:$E$774,2,0)</f>
        <v>TN18T7A4</v>
      </c>
      <c r="E83" s="8" t="s">
        <v>350</v>
      </c>
      <c r="F83" s="8" t="s">
        <v>351</v>
      </c>
      <c r="G83" s="8" t="s">
        <v>145</v>
      </c>
      <c r="H83" s="8" t="str">
        <f>VLOOKUP(B83,'[3]Sheet1'!B$13:G$107,6,0)</f>
        <v>7009205085671 </v>
      </c>
      <c r="I83" s="9">
        <v>3000000</v>
      </c>
    </row>
    <row r="84" spans="1:9" s="10" customFormat="1" ht="18" customHeight="1">
      <c r="A84" s="7">
        <v>77</v>
      </c>
      <c r="B84" s="8" t="s">
        <v>352</v>
      </c>
      <c r="C84" s="8" t="s">
        <v>353</v>
      </c>
      <c r="D84" s="8" t="str">
        <f>VLOOKUP(B84,'[2]K44_mang_251018'!$D$2:$E$774,2,0)</f>
        <v>TN18V6A1</v>
      </c>
      <c r="E84" s="8" t="s">
        <v>354</v>
      </c>
      <c r="F84" s="8" t="s">
        <v>355</v>
      </c>
      <c r="G84" s="8" t="s">
        <v>356</v>
      </c>
      <c r="H84" s="8" t="str">
        <f>VLOOKUP(B84,'[3]Sheet1'!B$13:G$107,6,0)</f>
        <v>1800205356300 </v>
      </c>
      <c r="I84" s="9">
        <v>3000000</v>
      </c>
    </row>
    <row r="85" spans="1:9" s="10" customFormat="1" ht="18" customHeight="1">
      <c r="A85" s="7">
        <v>78</v>
      </c>
      <c r="B85" s="8" t="s">
        <v>357</v>
      </c>
      <c r="C85" s="8" t="s">
        <v>358</v>
      </c>
      <c r="D85" s="8" t="str">
        <f>VLOOKUP(B85,'[2]K44_mang_251018'!$D$2:$E$774,2,0)</f>
        <v>TN18V6A1</v>
      </c>
      <c r="E85" s="8" t="s">
        <v>359</v>
      </c>
      <c r="F85" s="8" t="s">
        <v>360</v>
      </c>
      <c r="G85" s="8" t="s">
        <v>175</v>
      </c>
      <c r="H85" s="8" t="str">
        <f>VLOOKUP(B85,'[3]Sheet1'!B$13:G$107,6,0)</f>
        <v>7302205226484 </v>
      </c>
      <c r="I85" s="9">
        <v>3000000</v>
      </c>
    </row>
    <row r="86" spans="1:9" s="10" customFormat="1" ht="18" customHeight="1">
      <c r="A86" s="7">
        <v>79</v>
      </c>
      <c r="B86" s="8" t="s">
        <v>361</v>
      </c>
      <c r="C86" s="8" t="s">
        <v>362</v>
      </c>
      <c r="D86" s="8" t="str">
        <f>VLOOKUP(B86,'[2]K44_mang_251018'!$D$2:$E$774,2,0)</f>
        <v>TN18V6A2</v>
      </c>
      <c r="E86" s="8" t="s">
        <v>363</v>
      </c>
      <c r="F86" s="8" t="s">
        <v>364</v>
      </c>
      <c r="G86" s="8" t="s">
        <v>356</v>
      </c>
      <c r="H86" s="8" t="str">
        <f>VLOOKUP(B86,'[3]Sheet1'!B$13:G$107,6,0)</f>
        <v>1800205356316 </v>
      </c>
      <c r="I86" s="9">
        <v>3000000</v>
      </c>
    </row>
    <row r="87" spans="1:9" s="10" customFormat="1" ht="18" customHeight="1">
      <c r="A87" s="7">
        <v>80</v>
      </c>
      <c r="B87" s="8" t="s">
        <v>365</v>
      </c>
      <c r="C87" s="8" t="s">
        <v>366</v>
      </c>
      <c r="D87" s="8" t="str">
        <f>VLOOKUP(B87,'[2]K44_mang_251018'!$D$2:$E$774,2,0)</f>
        <v>TN18Y8A1</v>
      </c>
      <c r="E87" s="8" t="s">
        <v>367</v>
      </c>
      <c r="F87" s="8" t="s">
        <v>368</v>
      </c>
      <c r="G87" s="8" t="s">
        <v>30</v>
      </c>
      <c r="H87" s="8" t="str">
        <f>VLOOKUP(B87,'[3]Sheet1'!B$13:G$107,6,0)</f>
        <v>1802205066924 </v>
      </c>
      <c r="I87" s="9">
        <v>3000000</v>
      </c>
    </row>
    <row r="88" spans="1:9" s="10" customFormat="1" ht="18" customHeight="1">
      <c r="A88" s="7">
        <v>81</v>
      </c>
      <c r="B88" s="8" t="s">
        <v>369</v>
      </c>
      <c r="C88" s="8" t="s">
        <v>370</v>
      </c>
      <c r="D88" s="8" t="str">
        <f>VLOOKUP(B88,'[2]K44_mang_251018'!$D$2:$E$774,2,0)</f>
        <v>TN18Y8A2</v>
      </c>
      <c r="E88" s="8" t="s">
        <v>371</v>
      </c>
      <c r="F88" s="8" t="s">
        <v>140</v>
      </c>
      <c r="G88" s="8" t="s">
        <v>30</v>
      </c>
      <c r="H88" s="8" t="str">
        <f>VLOOKUP(B88,'[3]Sheet1'!B$13:G$107,6,0)</f>
        <v>1800257038171 </v>
      </c>
      <c r="I88" s="9">
        <v>3000000</v>
      </c>
    </row>
    <row r="89" spans="1:9" s="10" customFormat="1" ht="18" customHeight="1">
      <c r="A89" s="7">
        <v>82</v>
      </c>
      <c r="B89" s="8" t="s">
        <v>372</v>
      </c>
      <c r="C89" s="8" t="s">
        <v>373</v>
      </c>
      <c r="D89" s="8" t="str">
        <f>VLOOKUP(B89,'[2]K44_mang_251018'!$D$2:$E$774,2,0)</f>
        <v>TN18Y8A3</v>
      </c>
      <c r="E89" s="8" t="s">
        <v>374</v>
      </c>
      <c r="F89" s="8" t="s">
        <v>375</v>
      </c>
      <c r="G89" s="8" t="s">
        <v>376</v>
      </c>
      <c r="H89" s="8" t="str">
        <f>VLOOKUP(B89,'[3]Sheet1'!B$13:G$107,6,0)</f>
        <v>6708254047960 </v>
      </c>
      <c r="I89" s="9">
        <v>3000000</v>
      </c>
    </row>
    <row r="90" spans="1:9" s="10" customFormat="1" ht="18" customHeight="1">
      <c r="A90" s="7">
        <v>83</v>
      </c>
      <c r="B90" s="8" t="s">
        <v>377</v>
      </c>
      <c r="C90" s="8" t="s">
        <v>378</v>
      </c>
      <c r="D90" s="8" t="str">
        <f>VLOOKUP(B90,'[2]K44_mang_251018'!$D$2:$E$774,2,0)</f>
        <v>TN18Y8A3</v>
      </c>
      <c r="E90" s="8" t="s">
        <v>379</v>
      </c>
      <c r="F90" s="8" t="s">
        <v>279</v>
      </c>
      <c r="G90" s="8" t="s">
        <v>30</v>
      </c>
      <c r="H90" s="8" t="str">
        <f>VLOOKUP(B90,'[3]Sheet1'!B$13:G$107,6,0)</f>
        <v>1890205134868 </v>
      </c>
      <c r="I90" s="9">
        <v>3000000</v>
      </c>
    </row>
    <row r="91" spans="1:9" s="10" customFormat="1" ht="18" customHeight="1">
      <c r="A91" s="7">
        <v>84</v>
      </c>
      <c r="B91" s="8" t="s">
        <v>380</v>
      </c>
      <c r="C91" s="8" t="s">
        <v>381</v>
      </c>
      <c r="D91" s="8" t="str">
        <f>VLOOKUP(B91,'[2]K44_mang_251018'!$D$2:$E$774,2,0)</f>
        <v>TN18Y8A3</v>
      </c>
      <c r="E91" s="8" t="s">
        <v>382</v>
      </c>
      <c r="F91" s="8" t="s">
        <v>383</v>
      </c>
      <c r="G91" s="8" t="s">
        <v>30</v>
      </c>
      <c r="H91" s="8" t="str">
        <f>VLOOKUP(B91,'[3]Sheet1'!B$13:G$107,6,0)</f>
        <v>1802205067615 </v>
      </c>
      <c r="I91" s="9">
        <v>3000000</v>
      </c>
    </row>
    <row r="92" spans="1:9" s="10" customFormat="1" ht="18" customHeight="1">
      <c r="A92" s="7">
        <v>85</v>
      </c>
      <c r="B92" s="8" t="s">
        <v>384</v>
      </c>
      <c r="C92" s="8" t="s">
        <v>385</v>
      </c>
      <c r="D92" s="8" t="str">
        <f>VLOOKUP(B92,'[2]K44_mang_251018'!$D$2:$E$774,2,0)</f>
        <v>TN18Z5A1</v>
      </c>
      <c r="E92" s="8" t="s">
        <v>386</v>
      </c>
      <c r="F92" s="8" t="s">
        <v>387</v>
      </c>
      <c r="G92" s="8" t="s">
        <v>81</v>
      </c>
      <c r="H92" s="8" t="str">
        <f>VLOOKUP(B92,'[3]Sheet1'!B$13:G$107,6,0)</f>
        <v>6510254118192 </v>
      </c>
      <c r="I92" s="9">
        <v>3000000</v>
      </c>
    </row>
    <row r="93" spans="1:9" s="10" customFormat="1" ht="18" customHeight="1">
      <c r="A93" s="7">
        <v>86</v>
      </c>
      <c r="B93" s="8" t="s">
        <v>388</v>
      </c>
      <c r="C93" s="8" t="s">
        <v>389</v>
      </c>
      <c r="D93" s="8" t="str">
        <f>VLOOKUP(B93,'[2]K44_mang_251018'!$D$2:$E$774,2,0)</f>
        <v>TN18Z5A1</v>
      </c>
      <c r="E93" s="8" t="s">
        <v>390</v>
      </c>
      <c r="F93" s="8" t="s">
        <v>391</v>
      </c>
      <c r="G93" s="8" t="s">
        <v>59</v>
      </c>
      <c r="H93" s="8" t="str">
        <f>VLOOKUP(B93,'[3]Sheet1'!B$13:G$107,6,0)</f>
        <v>7611205060425 </v>
      </c>
      <c r="I93" s="9">
        <v>3000000</v>
      </c>
    </row>
    <row r="94" spans="1:9" s="10" customFormat="1" ht="18" customHeight="1">
      <c r="A94" s="7">
        <v>87</v>
      </c>
      <c r="B94" s="8" t="s">
        <v>392</v>
      </c>
      <c r="C94" s="8" t="s">
        <v>393</v>
      </c>
      <c r="D94" s="8" t="str">
        <f>VLOOKUP(B94,'[2]K44_mang_251018'!$D$2:$E$774,2,0)</f>
        <v>TS1813T1</v>
      </c>
      <c r="E94" s="8" t="s">
        <v>394</v>
      </c>
      <c r="F94" s="8" t="s">
        <v>395</v>
      </c>
      <c r="G94" s="8" t="s">
        <v>396</v>
      </c>
      <c r="H94" s="8" t="str">
        <f>VLOOKUP(B94,'[3]Sheet1'!B$13:G$107,6,0)</f>
        <v>1890205133468 </v>
      </c>
      <c r="I94" s="9">
        <v>3000000</v>
      </c>
    </row>
    <row r="95" spans="1:9" s="10" customFormat="1" ht="18" customHeight="1">
      <c r="A95" s="7">
        <v>88</v>
      </c>
      <c r="B95" s="8" t="s">
        <v>397</v>
      </c>
      <c r="C95" s="8" t="s">
        <v>398</v>
      </c>
      <c r="D95" s="8" t="str">
        <f>VLOOKUP(B95,'[2]K44_mang_251018'!$D$2:$E$774,2,0)</f>
        <v>TS1876A1</v>
      </c>
      <c r="E95" s="8" t="s">
        <v>399</v>
      </c>
      <c r="F95" s="8" t="s">
        <v>400</v>
      </c>
      <c r="G95" s="8" t="s">
        <v>68</v>
      </c>
      <c r="H95" s="8" t="str">
        <f>VLOOKUP(B95,'[3]Sheet1'!B$13:G$107,6,0)</f>
        <v>1603205576119 </v>
      </c>
      <c r="I95" s="9">
        <v>3000000</v>
      </c>
    </row>
    <row r="96" spans="1:9" s="10" customFormat="1" ht="18" customHeight="1">
      <c r="A96" s="7">
        <v>89</v>
      </c>
      <c r="B96" s="8" t="s">
        <v>401</v>
      </c>
      <c r="C96" s="8" t="s">
        <v>402</v>
      </c>
      <c r="D96" s="8" t="str">
        <f>VLOOKUP(B96,'[2]K44_mang_251018'!$D$2:$E$774,2,0)</f>
        <v>TS1876A1</v>
      </c>
      <c r="E96" s="8" t="s">
        <v>403</v>
      </c>
      <c r="F96" s="8" t="s">
        <v>404</v>
      </c>
      <c r="G96" s="8" t="s">
        <v>180</v>
      </c>
      <c r="H96" s="8" t="str">
        <f>VLOOKUP(B96,'[3]Sheet1'!B$13:G$107,6,0)</f>
        <v>7202205165724 </v>
      </c>
      <c r="I96" s="9">
        <v>3000000</v>
      </c>
    </row>
    <row r="97" spans="1:9" s="10" customFormat="1" ht="18" customHeight="1">
      <c r="A97" s="7">
        <v>90</v>
      </c>
      <c r="B97" s="8" t="s">
        <v>405</v>
      </c>
      <c r="C97" s="8" t="s">
        <v>406</v>
      </c>
      <c r="D97" s="8" t="str">
        <f>VLOOKUP(B97,'[2]K44_mang_251018'!$D$2:$E$774,2,0)</f>
        <v>TS1876A1</v>
      </c>
      <c r="E97" s="8" t="s">
        <v>407</v>
      </c>
      <c r="F97" s="8" t="s">
        <v>408</v>
      </c>
      <c r="G97" s="8" t="s">
        <v>68</v>
      </c>
      <c r="H97" s="8" t="str">
        <f>VLOOKUP(B97,'[3]Sheet1'!B$13:G$107,6,0)</f>
        <v>7508205162474 </v>
      </c>
      <c r="I97" s="9">
        <v>3000000</v>
      </c>
    </row>
    <row r="98" spans="1:9" s="10" customFormat="1" ht="18" customHeight="1">
      <c r="A98" s="7">
        <v>91</v>
      </c>
      <c r="B98" s="8" t="s">
        <v>409</v>
      </c>
      <c r="C98" s="8" t="s">
        <v>410</v>
      </c>
      <c r="D98" s="8" t="str">
        <f>VLOOKUP(B98,'[2]K44_mang_251018'!$D$2:$E$774,2,0)</f>
        <v>TS1876A1</v>
      </c>
      <c r="E98" s="8" t="s">
        <v>411</v>
      </c>
      <c r="F98" s="8" t="s">
        <v>412</v>
      </c>
      <c r="G98" s="8" t="s">
        <v>413</v>
      </c>
      <c r="H98" s="8" t="str">
        <f>VLOOKUP(B98,'[3]Sheet1'!B$13:G$107,6,0)</f>
        <v>4512205054590 </v>
      </c>
      <c r="I98" s="9">
        <v>3000000</v>
      </c>
    </row>
    <row r="99" spans="1:9" s="10" customFormat="1" ht="18" customHeight="1">
      <c r="A99" s="7">
        <v>92</v>
      </c>
      <c r="B99" s="8" t="s">
        <v>414</v>
      </c>
      <c r="C99" s="8" t="s">
        <v>415</v>
      </c>
      <c r="D99" s="8" t="str">
        <f>VLOOKUP(B99,'[2]K44_mang_251018'!$D$2:$E$774,2,0)</f>
        <v>TS1882A1</v>
      </c>
      <c r="E99" s="8" t="s">
        <v>416</v>
      </c>
      <c r="F99" s="8" t="s">
        <v>165</v>
      </c>
      <c r="G99" s="8" t="s">
        <v>417</v>
      </c>
      <c r="H99" s="8" t="str">
        <f>VLOOKUP(B99,'[3]Sheet1'!B$13:G$107,6,0)</f>
        <v>1809205062325 </v>
      </c>
      <c r="I99" s="9">
        <v>3000000</v>
      </c>
    </row>
    <row r="100" spans="1:9" s="10" customFormat="1" ht="18" customHeight="1">
      <c r="A100" s="7">
        <v>93</v>
      </c>
      <c r="B100" s="8" t="s">
        <v>418</v>
      </c>
      <c r="C100" s="8" t="s">
        <v>419</v>
      </c>
      <c r="D100" s="8" t="str">
        <f>VLOOKUP(B100,'[2]K44_mang_251018'!$D$2:$E$774,2,0)</f>
        <v>TS1882A2</v>
      </c>
      <c r="E100" s="8" t="s">
        <v>420</v>
      </c>
      <c r="F100" s="8" t="s">
        <v>421</v>
      </c>
      <c r="G100" s="8" t="s">
        <v>422</v>
      </c>
      <c r="H100" s="8" t="str">
        <f>VLOOKUP(B100,'[3]Sheet1'!B$13:G$107,6,0)</f>
        <v>1800257038323 </v>
      </c>
      <c r="I100" s="9">
        <v>3000000</v>
      </c>
    </row>
    <row r="101" spans="1:9" s="10" customFormat="1" ht="18" customHeight="1">
      <c r="A101" s="7">
        <v>94</v>
      </c>
      <c r="B101" s="8" t="s">
        <v>423</v>
      </c>
      <c r="C101" s="8" t="s">
        <v>424</v>
      </c>
      <c r="D101" s="8" t="str">
        <f>VLOOKUP(B101,'[2]K44_mang_251018'!$D$2:$E$774,2,0)</f>
        <v>TS18S2A1</v>
      </c>
      <c r="E101" s="8" t="s">
        <v>425</v>
      </c>
      <c r="F101" s="8" t="s">
        <v>426</v>
      </c>
      <c r="G101" s="8" t="s">
        <v>175</v>
      </c>
      <c r="H101" s="8" t="str">
        <f>VLOOKUP(B101,'[3]Sheet1'!B$13:G$107,6,0)</f>
        <v>1800259214437 </v>
      </c>
      <c r="I101" s="9">
        <v>3000000</v>
      </c>
    </row>
    <row r="102" spans="1:9" s="10" customFormat="1" ht="18" customHeight="1">
      <c r="A102" s="7">
        <v>95</v>
      </c>
      <c r="B102" s="11" t="s">
        <v>427</v>
      </c>
      <c r="C102" s="11" t="s">
        <v>428</v>
      </c>
      <c r="D102" s="12" t="s">
        <v>429</v>
      </c>
      <c r="E102" s="8" t="s">
        <v>430</v>
      </c>
      <c r="F102" s="8" t="s">
        <v>431</v>
      </c>
      <c r="G102" s="8" t="s">
        <v>30</v>
      </c>
      <c r="H102" s="8" t="str">
        <f>VLOOKUP(B102,'[3]Sheet1'!B$13:G$107,6,0)</f>
        <v>1808205055623 </v>
      </c>
      <c r="I102" s="9">
        <v>3150000</v>
      </c>
    </row>
    <row r="103" spans="1:9" ht="15">
      <c r="A103" s="13" t="s">
        <v>432</v>
      </c>
      <c r="B103" s="14"/>
      <c r="C103" s="14"/>
      <c r="D103" s="14"/>
      <c r="E103" s="14"/>
      <c r="F103" s="14"/>
      <c r="G103" s="14"/>
      <c r="H103" s="15"/>
      <c r="I103" s="16">
        <f>SUM(I8:I102)</f>
        <v>285150000</v>
      </c>
    </row>
  </sheetData>
  <mergeCells count="2">
    <mergeCell ref="A103:H103"/>
    <mergeCell ref="A4:I4"/>
  </mergeCells>
  <printOptions/>
  <pageMargins left="0.74" right="0.38" top="0.56" bottom="0.76" header="0.5" footer="0.5"/>
  <pageSetup horizontalDpi="180" verticalDpi="18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2018-11-13T08:19:41Z</dcterms:created>
  <dcterms:modified xsi:type="dcterms:W3CDTF">2018-11-13T08:48:25Z</dcterms:modified>
  <cp:category/>
  <cp:version/>
  <cp:contentType/>
  <cp:contentStatus/>
</cp:coreProperties>
</file>