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10020" activeTab="0"/>
  </bookViews>
  <sheets>
    <sheet name="NHNo_D1" sheetId="1" r:id="rId1"/>
  </sheets>
  <externalReferences>
    <externalReference r:id="rId4"/>
    <externalReference r:id="rId5"/>
    <externalReference r:id="rId6"/>
  </externalReferences>
  <definedNames>
    <definedName name="_xlnm.Print_Area" localSheetId="0">'NHNo_D1'!$A$1:$H$708</definedName>
    <definedName name="_xlnm.Print_Titles" localSheetId="0">'NHNo_D1'!$6:$6</definedName>
  </definedNames>
  <calcPr fullCalcOnLoad="1"/>
</workbook>
</file>

<file path=xl/sharedStrings.xml><?xml version="1.0" encoding="utf-8"?>
<sst xmlns="http://schemas.openxmlformats.org/spreadsheetml/2006/main" count="2938" uniqueCount="2532">
  <si>
    <t>7207205070649 </t>
  </si>
  <si>
    <t>B1510081</t>
  </si>
  <si>
    <t> Trần Hoàng Thái</t>
  </si>
  <si>
    <t>1800259201589 </t>
  </si>
  <si>
    <t>B1510115</t>
  </si>
  <si>
    <t> Lâm Ngọc Nhựt</t>
  </si>
  <si>
    <t>7002205086403 </t>
  </si>
  <si>
    <t>B1510481</t>
  </si>
  <si>
    <t> Nguyễn Thành Đạt</t>
  </si>
  <si>
    <t>HG1562A1</t>
  </si>
  <si>
    <t>1800259207960 </t>
  </si>
  <si>
    <t>B1510503</t>
  </si>
  <si>
    <t> Võ Trung Kiên</t>
  </si>
  <si>
    <t>1800259203430 </t>
  </si>
  <si>
    <t>B1510523</t>
  </si>
  <si>
    <t> Ngô Thanh Phúc</t>
  </si>
  <si>
    <t>1800259209240 </t>
  </si>
  <si>
    <t>B1510534</t>
  </si>
  <si>
    <t> Đặng Hồng Thái</t>
  </si>
  <si>
    <t>6506275111315 </t>
  </si>
  <si>
    <t>B1510542</t>
  </si>
  <si>
    <t> Đỗ Ngọc Tính</t>
  </si>
  <si>
    <t>7006205142265 </t>
  </si>
  <si>
    <t>B1510591</t>
  </si>
  <si>
    <t> Nguyễn Thị Mỹ Trân</t>
  </si>
  <si>
    <t>HG15U6A1</t>
  </si>
  <si>
    <t>7610205113181 </t>
  </si>
  <si>
    <t>B1510659</t>
  </si>
  <si>
    <t> Phan Hoàng Liêm</t>
  </si>
  <si>
    <t>HG15U7A1</t>
  </si>
  <si>
    <t>7702220020245 </t>
  </si>
  <si>
    <t>B1510725</t>
  </si>
  <si>
    <t> Lâm Tấn Đoàn</t>
  </si>
  <si>
    <t>HG15V1A1</t>
  </si>
  <si>
    <t>1806205077520 </t>
  </si>
  <si>
    <t>B1510793</t>
  </si>
  <si>
    <t> Lê Như Thảo</t>
  </si>
  <si>
    <t>HG15V1A2</t>
  </si>
  <si>
    <t>1800259211185 </t>
  </si>
  <si>
    <t>B1510818</t>
  </si>
  <si>
    <t> Hồ Hoàng Đệ</t>
  </si>
  <si>
    <t>HG15V7A1</t>
  </si>
  <si>
    <t>1800258032419 </t>
  </si>
  <si>
    <t>B1510873</t>
  </si>
  <si>
    <t> Trần Thị Tuyết Trinh</t>
  </si>
  <si>
    <t>7606205045621 </t>
  </si>
  <si>
    <t>B1510874</t>
  </si>
  <si>
    <t> Nguyễn Hoàng Trọng</t>
  </si>
  <si>
    <t>HG15V7A3</t>
  </si>
  <si>
    <t>1890205091157 </t>
  </si>
  <si>
    <t>B1510879</t>
  </si>
  <si>
    <t> Nguyễn Mạnh Tường</t>
  </si>
  <si>
    <t>7206205028460 </t>
  </si>
  <si>
    <t>B1510882</t>
  </si>
  <si>
    <t> Phan Ngọc Ái Vi</t>
  </si>
  <si>
    <t>7205205051322 </t>
  </si>
  <si>
    <t>B1510947</t>
  </si>
  <si>
    <t> Phùng Kim Thoa</t>
  </si>
  <si>
    <t>HG15V7A2</t>
  </si>
  <si>
    <t>7301205101825 </t>
  </si>
  <si>
    <t>B1510955</t>
  </si>
  <si>
    <t> Lê Văn Trung</t>
  </si>
  <si>
    <t>6709250049558 </t>
  </si>
  <si>
    <t>B1511036</t>
  </si>
  <si>
    <t> Nguyễn Hữu Thế</t>
  </si>
  <si>
    <t>HG15W8A2</t>
  </si>
  <si>
    <t>7505205153012 </t>
  </si>
  <si>
    <t>B1600011</t>
  </si>
  <si>
    <t> Nguyễn Thị Minh Anh</t>
  </si>
  <si>
    <t>SP1601A1</t>
  </si>
  <si>
    <t>7790205153277 </t>
  </si>
  <si>
    <t>B1600132</t>
  </si>
  <si>
    <t> Huỳnh Thị Bích Tuyền</t>
  </si>
  <si>
    <t>SP1602A1</t>
  </si>
  <si>
    <t>7307220016820 </t>
  </si>
  <si>
    <t>B1600177</t>
  </si>
  <si>
    <t> Nguyễn Hải Linh</t>
  </si>
  <si>
    <t>NN1608A1</t>
  </si>
  <si>
    <t>1805205036074 </t>
  </si>
  <si>
    <t>B1600198</t>
  </si>
  <si>
    <t> Lê Thị Nhung</t>
  </si>
  <si>
    <t>7504205198501 </t>
  </si>
  <si>
    <t>B1600391</t>
  </si>
  <si>
    <t> Nguyễn Thanh Nhuận</t>
  </si>
  <si>
    <t>SP1609A1</t>
  </si>
  <si>
    <t>7302205168125 </t>
  </si>
  <si>
    <t>B1600593</t>
  </si>
  <si>
    <t> Nguyễn Thị Kiều Oanh</t>
  </si>
  <si>
    <t>NN1612A2</t>
  </si>
  <si>
    <t>6703285109597 </t>
  </si>
  <si>
    <t>B1600644</t>
  </si>
  <si>
    <t> Huỳnh Trung Hiếu</t>
  </si>
  <si>
    <t>TS1613T1</t>
  </si>
  <si>
    <t>7207205085958 </t>
  </si>
  <si>
    <t>B1600739</t>
  </si>
  <si>
    <t> Nguyễn Thành Đỉnh</t>
  </si>
  <si>
    <t>TS1613A2</t>
  </si>
  <si>
    <t>7502205078540 </t>
  </si>
  <si>
    <t>B1600747</t>
  </si>
  <si>
    <t> Huỳnh Hồng Hiến</t>
  </si>
  <si>
    <t>1800259213050 </t>
  </si>
  <si>
    <t>B1600774</t>
  </si>
  <si>
    <t> Trần Thị Trúc Ngân</t>
  </si>
  <si>
    <t>7613205062208 </t>
  </si>
  <si>
    <t>B1600995</t>
  </si>
  <si>
    <t> Bùi Thị Tuyết Phương</t>
  </si>
  <si>
    <t>SP1617A1</t>
  </si>
  <si>
    <t>7500205337438 </t>
  </si>
  <si>
    <t>B1601290</t>
  </si>
  <si>
    <t> Nguyễn Hoàng Hồng Ngọc</t>
  </si>
  <si>
    <t>KT1620A1</t>
  </si>
  <si>
    <t>1800205216374 </t>
  </si>
  <si>
    <t>B1601378</t>
  </si>
  <si>
    <t> Thái Bảo Trân</t>
  </si>
  <si>
    <t>KT1620A2</t>
  </si>
  <si>
    <t>7503205048427 </t>
  </si>
  <si>
    <t>B1601395</t>
  </si>
  <si>
    <t> Trần Anh Duy</t>
  </si>
  <si>
    <t>KT1621A1</t>
  </si>
  <si>
    <t>1800258034811 </t>
  </si>
  <si>
    <t>B1601397</t>
  </si>
  <si>
    <t> Trần Thị Thúy Duyên</t>
  </si>
  <si>
    <t>7306205136575 </t>
  </si>
  <si>
    <t>B1601442</t>
  </si>
  <si>
    <t> Dương Hải Phụng</t>
  </si>
  <si>
    <t>1800205215292 </t>
  </si>
  <si>
    <t>B1601529</t>
  </si>
  <si>
    <t> Trần Thành Nhân</t>
  </si>
  <si>
    <t>KT1621A3</t>
  </si>
  <si>
    <t>7707205061340 </t>
  </si>
  <si>
    <t>B1601544</t>
  </si>
  <si>
    <t> Trần Ngọc Thanh Thảo</t>
  </si>
  <si>
    <t>KT1621A2</t>
  </si>
  <si>
    <t>1800205295408 </t>
  </si>
  <si>
    <t>B1601701</t>
  </si>
  <si>
    <t> Lê Văn Phát</t>
  </si>
  <si>
    <t>KT1622A2</t>
  </si>
  <si>
    <t>1800257025729 </t>
  </si>
  <si>
    <t>B1601715</t>
  </si>
  <si>
    <t> Trần Nguyễn Anh Thư</t>
  </si>
  <si>
    <t>6711258091921 </t>
  </si>
  <si>
    <t>B1601746</t>
  </si>
  <si>
    <t> Nguyễn Thị Cẩm Hường</t>
  </si>
  <si>
    <t>HG1622A1</t>
  </si>
  <si>
    <t>6709250089648 </t>
  </si>
  <si>
    <t>B1601795</t>
  </si>
  <si>
    <t> Đào Kim Ngân</t>
  </si>
  <si>
    <t>1800259212448 </t>
  </si>
  <si>
    <t>B1601847</t>
  </si>
  <si>
    <t> Phạm Kim Ngân</t>
  </si>
  <si>
    <t>KT1623A1</t>
  </si>
  <si>
    <t>1800258042832 </t>
  </si>
  <si>
    <t>B1601904</t>
  </si>
  <si>
    <t> Nguyễn Thị Triều Lam</t>
  </si>
  <si>
    <t>KT1623A2</t>
  </si>
  <si>
    <t>1800259214204 </t>
  </si>
  <si>
    <t>B1602013</t>
  </si>
  <si>
    <t> Nguyễn Kiều Anh</t>
  </si>
  <si>
    <t>MT1625A1</t>
  </si>
  <si>
    <t>1800205215523 </t>
  </si>
  <si>
    <t>B1602076</t>
  </si>
  <si>
    <t> Phạm Thị Chinh</t>
  </si>
  <si>
    <t>MT1625A2</t>
  </si>
  <si>
    <t>1800205210933 </t>
  </si>
  <si>
    <t>B1602103</t>
  </si>
  <si>
    <t> Nguyễn Bé Năm</t>
  </si>
  <si>
    <t>7503220001671 </t>
  </si>
  <si>
    <t>B1602130</t>
  </si>
  <si>
    <t> Phạm Quốc Việt</t>
  </si>
  <si>
    <t>7716205054868 </t>
  </si>
  <si>
    <t>B1602172</t>
  </si>
  <si>
    <t> Tăng Văn Lửng</t>
  </si>
  <si>
    <t>LK1664A1</t>
  </si>
  <si>
    <t>7500205338141 </t>
  </si>
  <si>
    <t>B1602204</t>
  </si>
  <si>
    <t> Nguyễn Thị Thảo</t>
  </si>
  <si>
    <t>LK1663A1</t>
  </si>
  <si>
    <t>7504205174896 </t>
  </si>
  <si>
    <t>B1602237</t>
  </si>
  <si>
    <t> Bào Anh Duy</t>
  </si>
  <si>
    <t>LK1665A2</t>
  </si>
  <si>
    <t>1800258042009 </t>
  </si>
  <si>
    <t>B1602250</t>
  </si>
  <si>
    <t> Nguyễn Trung Hiếu</t>
  </si>
  <si>
    <t>7710220005053 </t>
  </si>
  <si>
    <t>B1602265</t>
  </si>
  <si>
    <t> Trần Thị Diệu Linh</t>
  </si>
  <si>
    <t>7203205054435 </t>
  </si>
  <si>
    <t>B1602339</t>
  </si>
  <si>
    <t> Phan Tấn Đạt</t>
  </si>
  <si>
    <t>6505267170432 </t>
  </si>
  <si>
    <t>B1602364</t>
  </si>
  <si>
    <t> Dương Thị Huỳnh Mai</t>
  </si>
  <si>
    <t>LK1665A3</t>
  </si>
  <si>
    <t>1800205362768 </t>
  </si>
  <si>
    <t>B1602377</t>
  </si>
  <si>
    <t> Nguyễn Thị Tố Nhi</t>
  </si>
  <si>
    <t>LK1663A3</t>
  </si>
  <si>
    <t>7601205053672 </t>
  </si>
  <si>
    <t>B1602506</t>
  </si>
  <si>
    <t> Nguyễn Thị Ngọc Trinh</t>
  </si>
  <si>
    <t>LK1664A2</t>
  </si>
  <si>
    <t>6710280132303 </t>
  </si>
  <si>
    <t>B1603156</t>
  </si>
  <si>
    <t> Trương Nhã Uyên</t>
  </si>
  <si>
    <t>KT1645A2</t>
  </si>
  <si>
    <t>1800205211183 </t>
  </si>
  <si>
    <t>B1603335</t>
  </si>
  <si>
    <t> Đặng Hoàng Sang</t>
  </si>
  <si>
    <t>TN1693A1</t>
  </si>
  <si>
    <t>7707205062270 </t>
  </si>
  <si>
    <t>B1603355</t>
  </si>
  <si>
    <t> Võ Chí Tình</t>
  </si>
  <si>
    <t>TN1684A2</t>
  </si>
  <si>
    <t>1800205219031 </t>
  </si>
  <si>
    <t>B1603357</t>
  </si>
  <si>
    <t> Trần Bảo Toàn</t>
  </si>
  <si>
    <t>TN1685A1</t>
  </si>
  <si>
    <t>6712263064751 </t>
  </si>
  <si>
    <t>B1603399</t>
  </si>
  <si>
    <t> Trần Chí Hiếu</t>
  </si>
  <si>
    <t>TN1684A3</t>
  </si>
  <si>
    <t>1800205214645 </t>
  </si>
  <si>
    <t>B1603461</t>
  </si>
  <si>
    <t> Lưu Bảo Toàn</t>
  </si>
  <si>
    <t>6712263065754 </t>
  </si>
  <si>
    <t>B1603483</t>
  </si>
  <si>
    <t> Đinh Võ Mạnh Cường</t>
  </si>
  <si>
    <t>MT1657A1</t>
  </si>
  <si>
    <t>1800259213825 </t>
  </si>
  <si>
    <t>B1603615</t>
  </si>
  <si>
    <t> Dương Trường An</t>
  </si>
  <si>
    <t>TN1661A1</t>
  </si>
  <si>
    <t>5900205467581 </t>
  </si>
  <si>
    <t>B1603680</t>
  </si>
  <si>
    <t> Trần Thanh Tiến</t>
  </si>
  <si>
    <t>1809205035692 </t>
  </si>
  <si>
    <t>B1603751</t>
  </si>
  <si>
    <t> Lê Quang Thế</t>
  </si>
  <si>
    <t>TN1661A2</t>
  </si>
  <si>
    <t>7509205084371 </t>
  </si>
  <si>
    <t>B1604125</t>
  </si>
  <si>
    <t> Trần Quốc Phi</t>
  </si>
  <si>
    <t>NN1667A2</t>
  </si>
  <si>
    <t>7202205125549 </t>
  </si>
  <si>
    <t>B1604212</t>
  </si>
  <si>
    <t> Nguyễn Cao Tài</t>
  </si>
  <si>
    <t>KH16Y2A1</t>
  </si>
  <si>
    <t>7308205113675 </t>
  </si>
  <si>
    <t>B1604259</t>
  </si>
  <si>
    <t> Nguyễn Trần Đức Huy</t>
  </si>
  <si>
    <t>KH16Y2A2</t>
  </si>
  <si>
    <t>7411205061052 </t>
  </si>
  <si>
    <t>B1604320</t>
  </si>
  <si>
    <t> Trần Thị Cẩm Xuyến</t>
  </si>
  <si>
    <t>1800257025213 </t>
  </si>
  <si>
    <t>B1604338</t>
  </si>
  <si>
    <t> Phạm Thị Hải Nghi</t>
  </si>
  <si>
    <t>NN1672A1</t>
  </si>
  <si>
    <t>7717205104917 </t>
  </si>
  <si>
    <t>B1604467</t>
  </si>
  <si>
    <t> Nguyễn Thắm Duyên</t>
  </si>
  <si>
    <t>NN1673A2</t>
  </si>
  <si>
    <t>6707276150148 </t>
  </si>
  <si>
    <t>B1604485</t>
  </si>
  <si>
    <t> Nguyễn Văn Linh</t>
  </si>
  <si>
    <t>6704262109940 </t>
  </si>
  <si>
    <t>B1604622</t>
  </si>
  <si>
    <t> Huỳnh Thị Kiều Phương</t>
  </si>
  <si>
    <t>TS1676A1</t>
  </si>
  <si>
    <t>7410205110430 </t>
  </si>
  <si>
    <t>B1604632</t>
  </si>
  <si>
    <t> Mai Thị Thùy Trang</t>
  </si>
  <si>
    <t>1800205353592 </t>
  </si>
  <si>
    <t>B1604732</t>
  </si>
  <si>
    <t> Nguyễn Quốc Tính</t>
  </si>
  <si>
    <t>TS1682A1</t>
  </si>
  <si>
    <t>7305205132826 </t>
  </si>
  <si>
    <t>B1604749</t>
  </si>
  <si>
    <t> Phạm Văn Dũ</t>
  </si>
  <si>
    <t>TS1682A2</t>
  </si>
  <si>
    <t>1800205215438 </t>
  </si>
  <si>
    <t>B1604892</t>
  </si>
  <si>
    <t> Lục Duy Khánh</t>
  </si>
  <si>
    <t>TN1683A2</t>
  </si>
  <si>
    <t>7506220006419 </t>
  </si>
  <si>
    <t>B1605016</t>
  </si>
  <si>
    <t> Trịnh Diễm My</t>
  </si>
  <si>
    <t>KT1690A1</t>
  </si>
  <si>
    <t>7509205080291 </t>
  </si>
  <si>
    <t>B1605059</t>
  </si>
  <si>
    <t> Dương Mỹ Tiên</t>
  </si>
  <si>
    <t>1800259212795 </t>
  </si>
  <si>
    <t>B1605266</t>
  </si>
  <si>
    <t> Thái Quốc Díl</t>
  </si>
  <si>
    <t>DI1695A2</t>
  </si>
  <si>
    <t>1800205362818 </t>
  </si>
  <si>
    <t>B1605481</t>
  </si>
  <si>
    <t> Võ Thành Trọng</t>
  </si>
  <si>
    <t>TN16T1A1</t>
  </si>
  <si>
    <t>1800205211233 </t>
  </si>
  <si>
    <t>B1605537</t>
  </si>
  <si>
    <t> Điệp Hoài Thương</t>
  </si>
  <si>
    <t>KH16U1A1</t>
  </si>
  <si>
    <t>7503205048377 </t>
  </si>
  <si>
    <t>B1605915</t>
  </si>
  <si>
    <t> Nguyễn Thị Ngọc Thi</t>
  </si>
  <si>
    <t>NN16U5A1</t>
  </si>
  <si>
    <t>6707276142740 </t>
  </si>
  <si>
    <t>B1605995</t>
  </si>
  <si>
    <t> Phạm Cẫm Linh</t>
  </si>
  <si>
    <t>HG16U6A1</t>
  </si>
  <si>
    <t>7504205175167 </t>
  </si>
  <si>
    <t>B1606133</t>
  </si>
  <si>
    <t> Lê Thị Cẩm Linh</t>
  </si>
  <si>
    <t>TN16U9A1</t>
  </si>
  <si>
    <t>7303205139380 </t>
  </si>
  <si>
    <t>B1606307</t>
  </si>
  <si>
    <t> Nguyễn Kiên Cường</t>
  </si>
  <si>
    <t>FL16V1A2</t>
  </si>
  <si>
    <t>1800205182525 </t>
  </si>
  <si>
    <t>B1606310</t>
  </si>
  <si>
    <t> Trần Bình Dương</t>
  </si>
  <si>
    <t>7711205062482 </t>
  </si>
  <si>
    <t>B1606347</t>
  </si>
  <si>
    <t> Nguyễn Thị Thùy Trang</t>
  </si>
  <si>
    <t>FL16Z8A1</t>
  </si>
  <si>
    <t>1800259212579 </t>
  </si>
  <si>
    <t>B1606493</t>
  </si>
  <si>
    <t> Lê Thị Thùy Nguyên</t>
  </si>
  <si>
    <t>MT16V4A1</t>
  </si>
  <si>
    <t>7503220001330 </t>
  </si>
  <si>
    <t>B1606510</t>
  </si>
  <si>
    <t> Nguyễn Hoàng Thông</t>
  </si>
  <si>
    <t>7503220002283 </t>
  </si>
  <si>
    <t>B1606515</t>
  </si>
  <si>
    <t> Trình Thị Thanh Thương</t>
  </si>
  <si>
    <t>1800257037655 </t>
  </si>
  <si>
    <t>B1606550</t>
  </si>
  <si>
    <t> Cao Dân Quí</t>
  </si>
  <si>
    <t>KT16V5A1</t>
  </si>
  <si>
    <t>1800259214046 </t>
  </si>
  <si>
    <t>B1606750</t>
  </si>
  <si>
    <t> Nguyễn Hoàng Tân</t>
  </si>
  <si>
    <t>TN16V6A2</t>
  </si>
  <si>
    <t>7307220016531 </t>
  </si>
  <si>
    <t>B1606787</t>
  </si>
  <si>
    <t> Nguyễn Công Đoàn</t>
  </si>
  <si>
    <t>DI16V7A1</t>
  </si>
  <si>
    <t>7703205090069 </t>
  </si>
  <si>
    <t>B1606817</t>
  </si>
  <si>
    <t> Nguyễn Văn Lợi</t>
  </si>
  <si>
    <t>DI16V7F1</t>
  </si>
  <si>
    <t>7503205048360 </t>
  </si>
  <si>
    <t>B1606826</t>
  </si>
  <si>
    <t> Huỳnh Thị Thanh Nhàn</t>
  </si>
  <si>
    <t>7606205046994 </t>
  </si>
  <si>
    <t>B1606838</t>
  </si>
  <si>
    <t> Bùi Nhật Tài</t>
  </si>
  <si>
    <t>1800259212839 </t>
  </si>
  <si>
    <t>B1606932</t>
  </si>
  <si>
    <t>DI16V7A2</t>
  </si>
  <si>
    <t>7306220015753 </t>
  </si>
  <si>
    <t>B1607092</t>
  </si>
  <si>
    <t> Huỳnh Mi Nết</t>
  </si>
  <si>
    <t>HG16V7A1</t>
  </si>
  <si>
    <t>1800205215660 </t>
  </si>
  <si>
    <t>B1607239</t>
  </si>
  <si>
    <t> Lê Thị Trúc Linh</t>
  </si>
  <si>
    <t>ML16V9A1</t>
  </si>
  <si>
    <t>1800257025105 </t>
  </si>
  <si>
    <t>B1607323</t>
  </si>
  <si>
    <t> Lê Thị Mỹ Xuyến</t>
  </si>
  <si>
    <t>ML16V9A2</t>
  </si>
  <si>
    <t>1800259213559 </t>
  </si>
  <si>
    <t>B1607334</t>
  </si>
  <si>
    <t> Tô Hữu Đăng</t>
  </si>
  <si>
    <t>KT16W1A1</t>
  </si>
  <si>
    <t>7103205292070 </t>
  </si>
  <si>
    <t>B1607460</t>
  </si>
  <si>
    <t> Nguyễn Thị Yến Nhung</t>
  </si>
  <si>
    <t>KT16W2A1</t>
  </si>
  <si>
    <t>7003205084763 </t>
  </si>
  <si>
    <t>B1607525</t>
  </si>
  <si>
    <t> Võ Hoàng Phương Nhi</t>
  </si>
  <si>
    <t>KT16W2A2</t>
  </si>
  <si>
    <t>1890205124149 </t>
  </si>
  <si>
    <t>B1607574</t>
  </si>
  <si>
    <t> Lê Thị Thùy Như</t>
  </si>
  <si>
    <t>KT16W3A1</t>
  </si>
  <si>
    <t>1800205209231 </t>
  </si>
  <si>
    <t>B1607620</t>
  </si>
  <si>
    <t> Lê Thanh Thiệu</t>
  </si>
  <si>
    <t>KT16W3A3</t>
  </si>
  <si>
    <t>7502205075066 </t>
  </si>
  <si>
    <t>B1607623</t>
  </si>
  <si>
    <t> Nguyễn Thị Ngọc Tiền</t>
  </si>
  <si>
    <t>7204205055577 </t>
  </si>
  <si>
    <t>B1607828</t>
  </si>
  <si>
    <t> Nguyễn Thị Kim Nương</t>
  </si>
  <si>
    <t>TS16W5A1</t>
  </si>
  <si>
    <t>1808205051429 </t>
  </si>
  <si>
    <t>B1607878</t>
  </si>
  <si>
    <t> Trương Thị Ngọc Huyền</t>
  </si>
  <si>
    <t>XH16W7A1</t>
  </si>
  <si>
    <t>7007205217446 </t>
  </si>
  <si>
    <t>B1607924</t>
  </si>
  <si>
    <t> Trần Hoàng Đang Thư</t>
  </si>
  <si>
    <t>7007205220218 </t>
  </si>
  <si>
    <t>B1607974</t>
  </si>
  <si>
    <t>XH16W7A2</t>
  </si>
  <si>
    <t>1800205303457 </t>
  </si>
  <si>
    <t>B1608025</t>
  </si>
  <si>
    <t> Lê Thị Tú Em</t>
  </si>
  <si>
    <t>XH16W8A1</t>
  </si>
  <si>
    <t>7604205066250 </t>
  </si>
  <si>
    <t>B1608070</t>
  </si>
  <si>
    <t> Võ Linh Trang</t>
  </si>
  <si>
    <t>7505205159241 </t>
  </si>
  <si>
    <t>B1608129</t>
  </si>
  <si>
    <t> Dương Thị Kiều Tiên</t>
  </si>
  <si>
    <t>XH16W8A2</t>
  </si>
  <si>
    <t>7407220005755 </t>
  </si>
  <si>
    <t>B1608204</t>
  </si>
  <si>
    <t> Trần Minh Hậu</t>
  </si>
  <si>
    <t>HG16W8A1</t>
  </si>
  <si>
    <t>1802205070944 </t>
  </si>
  <si>
    <t>B1608282</t>
  </si>
  <si>
    <t> Huỳnh Thị Cẩm Tú</t>
  </si>
  <si>
    <t>XH16W9A1</t>
  </si>
  <si>
    <t>1800205303927 </t>
  </si>
  <si>
    <t>B1608371</t>
  </si>
  <si>
    <t> Nguyễn Ngọc Sang</t>
  </si>
  <si>
    <t>FL16X1A1</t>
  </si>
  <si>
    <t>7007205222729 </t>
  </si>
  <si>
    <t>B1608445</t>
  </si>
  <si>
    <t> Võ Thị Thùy Dương</t>
  </si>
  <si>
    <t>SP16X3A1</t>
  </si>
  <si>
    <t>7102205333436 </t>
  </si>
  <si>
    <t>B1608512</t>
  </si>
  <si>
    <t> Võ Thị Mỹ Loan</t>
  </si>
  <si>
    <t>ML16X4A1</t>
  </si>
  <si>
    <t>1800259212352 </t>
  </si>
  <si>
    <t>B1608539</t>
  </si>
  <si>
    <t> Nguyễn Thị Cẩm Tiên</t>
  </si>
  <si>
    <t>7004205045229 </t>
  </si>
  <si>
    <t>B1608566</t>
  </si>
  <si>
    <t> Giang Thị Thanh Hằng</t>
  </si>
  <si>
    <t>CA16X5A1</t>
  </si>
  <si>
    <t>7506205111565 </t>
  </si>
  <si>
    <t>B1608600</t>
  </si>
  <si>
    <t> Nguyễn Thị Anh Thư</t>
  </si>
  <si>
    <t>7706 205 048 935 </t>
  </si>
  <si>
    <t>B1608619</t>
  </si>
  <si>
    <t> Nguyễn Thị Cẩm Dình</t>
  </si>
  <si>
    <t>CA16X5A2</t>
  </si>
  <si>
    <t>6710280139801 </t>
  </si>
  <si>
    <t>B1608645</t>
  </si>
  <si>
    <t> Nguyễn Thị Bão Ngọc</t>
  </si>
  <si>
    <t>1800258041830 </t>
  </si>
  <si>
    <t>B1608682</t>
  </si>
  <si>
    <t> Trần Văn Đạt</t>
  </si>
  <si>
    <t>TD16X6A1</t>
  </si>
  <si>
    <t>7703205086396 </t>
  </si>
  <si>
    <t>B1608684</t>
  </si>
  <si>
    <t> Nguyễn Văn Đợi</t>
  </si>
  <si>
    <t>7100205384223 </t>
  </si>
  <si>
    <t>B1608922</t>
  </si>
  <si>
    <t> Huỳnh Thanh Phong</t>
  </si>
  <si>
    <t>NN16X8A2</t>
  </si>
  <si>
    <t>6703285109618 </t>
  </si>
  <si>
    <t>B1608924</t>
  </si>
  <si>
    <t> Nguyễn Thị Kim Phụng</t>
  </si>
  <si>
    <t>NN16Z1A1</t>
  </si>
  <si>
    <t>6708254040852 </t>
  </si>
  <si>
    <t>B1608986</t>
  </si>
  <si>
    <t> Nguyễn Phú Quý</t>
  </si>
  <si>
    <t>1800257023746 </t>
  </si>
  <si>
    <t>B1609068</t>
  </si>
  <si>
    <t>NN16X9A1</t>
  </si>
  <si>
    <t>7103205289778 </t>
  </si>
  <si>
    <t>B1609090</t>
  </si>
  <si>
    <t> Võ Ngọc Dương</t>
  </si>
  <si>
    <t>TN16Y5A1</t>
  </si>
  <si>
    <t>7507205035836 </t>
  </si>
  <si>
    <t>B1609241</t>
  </si>
  <si>
    <t> Nguyễn Ngọc Trung Kiên</t>
  </si>
  <si>
    <t>TN16Y6A1</t>
  </si>
  <si>
    <t>6710280153355 </t>
  </si>
  <si>
    <t>B1609329</t>
  </si>
  <si>
    <t> Ngô Trần Trọng Nhân</t>
  </si>
  <si>
    <t>TN16Y6A2</t>
  </si>
  <si>
    <t>6701290105806 </t>
  </si>
  <si>
    <t>B1609357</t>
  </si>
  <si>
    <t> Nguyễn Khánh Trân</t>
  </si>
  <si>
    <t>1800205208983 </t>
  </si>
  <si>
    <t>B1609373</t>
  </si>
  <si>
    <t> Nguyễn Chí Cường</t>
  </si>
  <si>
    <t>TN16Y8A1</t>
  </si>
  <si>
    <t>7107205214747 </t>
  </si>
  <si>
    <t>B1609411</t>
  </si>
  <si>
    <t> Trần Thị Như Phụng</t>
  </si>
  <si>
    <t>7707205057661 </t>
  </si>
  <si>
    <t>B1609443</t>
  </si>
  <si>
    <t> Võ Quốc Cường</t>
  </si>
  <si>
    <t>TN16Y8A2</t>
  </si>
  <si>
    <t>1800259212490 </t>
  </si>
  <si>
    <t>B1609445</t>
  </si>
  <si>
    <t> Phạm Lê Đình Duy</t>
  </si>
  <si>
    <t>7308205153027 </t>
  </si>
  <si>
    <t>B1609520</t>
  </si>
  <si>
    <t> Lê Huỳnh Hiếu</t>
  </si>
  <si>
    <t>DI16Y9A1</t>
  </si>
  <si>
    <t>7410205109503 </t>
  </si>
  <si>
    <t>B1609541</t>
  </si>
  <si>
    <t> Lê Thị Trúc Phương</t>
  </si>
  <si>
    <t>1800257015278 </t>
  </si>
  <si>
    <t>B1609659</t>
  </si>
  <si>
    <t> Võ Duy Tuấn Ngọc</t>
  </si>
  <si>
    <t>TN16Z5A1</t>
  </si>
  <si>
    <t>1800205207706 </t>
  </si>
  <si>
    <t>B1609696</t>
  </si>
  <si>
    <t> Nguyễn Thanh Duy</t>
  </si>
  <si>
    <t>TN16Z5A2</t>
  </si>
  <si>
    <t>1800257024942 </t>
  </si>
  <si>
    <t>B1609798</t>
  </si>
  <si>
    <t> Nguyễn Minh Thuận</t>
  </si>
  <si>
    <t>DI16Z6A1</t>
  </si>
  <si>
    <t>1800257022772 </t>
  </si>
  <si>
    <t>B1609811</t>
  </si>
  <si>
    <t> Đinh Thành Công</t>
  </si>
  <si>
    <t>DI16Z6A2</t>
  </si>
  <si>
    <t>1805205027639 </t>
  </si>
  <si>
    <t>B1609812</t>
  </si>
  <si>
    <t> Lâm Văn Di</t>
  </si>
  <si>
    <t>7709205060335 </t>
  </si>
  <si>
    <t>B1609833</t>
  </si>
  <si>
    <t> Nguyễn Bảo Ngọc</t>
  </si>
  <si>
    <t>1800258034892 </t>
  </si>
  <si>
    <t>B1610880</t>
  </si>
  <si>
    <t> Phạm Thị Thảo Vi</t>
  </si>
  <si>
    <t>KT16W3A2</t>
  </si>
  <si>
    <t>7509205094086 </t>
  </si>
  <si>
    <t>B1611011</t>
  </si>
  <si>
    <t> Phạm Trương Nghị</t>
  </si>
  <si>
    <t>1800258042508 </t>
  </si>
  <si>
    <t>B1700286</t>
  </si>
  <si>
    <t> Võ Thị Ngọc Diễm</t>
  </si>
  <si>
    <t>SP1709A1</t>
  </si>
  <si>
    <t>6711258099788 </t>
  </si>
  <si>
    <t>B1700290</t>
  </si>
  <si>
    <t> Nguyễn Mỹ Duyên</t>
  </si>
  <si>
    <t>1800257033619 </t>
  </si>
  <si>
    <t>B1700298</t>
  </si>
  <si>
    <t> Phan Nguyễn Hoàng Nam</t>
  </si>
  <si>
    <t>1800259213151 </t>
  </si>
  <si>
    <t>B1700358</t>
  </si>
  <si>
    <t> Nguyễn Hữu Đức Tôn</t>
  </si>
  <si>
    <t>SP1710A1</t>
  </si>
  <si>
    <t>1800205344930 </t>
  </si>
  <si>
    <t>B1700425</t>
  </si>
  <si>
    <t> Đoàn Văn Thiện</t>
  </si>
  <si>
    <t>NN1712A1</t>
  </si>
  <si>
    <t>1800205354487 </t>
  </si>
  <si>
    <t>B1700431</t>
  </si>
  <si>
    <t>7106205174396 </t>
  </si>
  <si>
    <t>B1700646</t>
  </si>
  <si>
    <t> Trương Văn Thư</t>
  </si>
  <si>
    <t>TS1713A1</t>
  </si>
  <si>
    <t>7506220007667 </t>
  </si>
  <si>
    <t>B1700764</t>
  </si>
  <si>
    <t> Lê Nguyễn Xuân Phát</t>
  </si>
  <si>
    <t>TS1713A3</t>
  </si>
  <si>
    <t>1800258043943 </t>
  </si>
  <si>
    <t>B1700788</t>
  </si>
  <si>
    <t> Lâm Thanh Thoại</t>
  </si>
  <si>
    <t>TS1713A2</t>
  </si>
  <si>
    <t>7203205065868 </t>
  </si>
  <si>
    <t>B1700900</t>
  </si>
  <si>
    <t> Nguyễn Thị Kiều</t>
  </si>
  <si>
    <t>SP1717A1</t>
  </si>
  <si>
    <t>7204205070932 </t>
  </si>
  <si>
    <t>B1700990</t>
  </si>
  <si>
    <t> Châu Thành Lộc</t>
  </si>
  <si>
    <t>NN1719A1</t>
  </si>
  <si>
    <t>7407205125500 </t>
  </si>
  <si>
    <t>B1701019</t>
  </si>
  <si>
    <t> Lê Hoàng Anh Thư</t>
  </si>
  <si>
    <t>1800258049933 </t>
  </si>
  <si>
    <t>B1701066</t>
  </si>
  <si>
    <t> Trương Thanh Tâm</t>
  </si>
  <si>
    <t>NN1719A2</t>
  </si>
  <si>
    <t>7604205066316 </t>
  </si>
  <si>
    <t>B1701090</t>
  </si>
  <si>
    <t> Trần Quốc Mãi</t>
  </si>
  <si>
    <t>HG17V2A1</t>
  </si>
  <si>
    <t>6380205294537 </t>
  </si>
  <si>
    <t>B1701102</t>
  </si>
  <si>
    <t> Châu Thị Mộng Tuyền</t>
  </si>
  <si>
    <t>7411205072672 </t>
  </si>
  <si>
    <t>B1701111</t>
  </si>
  <si>
    <t> Nguyễn Duy Lộc</t>
  </si>
  <si>
    <t>6510254080292 </t>
  </si>
  <si>
    <t>B1701203</t>
  </si>
  <si>
    <t> Đoàn Thị Diễm Hương</t>
  </si>
  <si>
    <t>KT1720A2</t>
  </si>
  <si>
    <t>6710280140120 </t>
  </si>
  <si>
    <t>B1701236</t>
  </si>
  <si>
    <t> Nguyễn Thị Kim Thư</t>
  </si>
  <si>
    <t>7104205169045 </t>
  </si>
  <si>
    <t>B1701338</t>
  </si>
  <si>
    <t> Nguyễn Anh Đào</t>
  </si>
  <si>
    <t>KT1721A2</t>
  </si>
  <si>
    <t>1800205353665 </t>
  </si>
  <si>
    <t>B1701419</t>
  </si>
  <si>
    <t> Nguyễn Thị Ngọc Hân</t>
  </si>
  <si>
    <t>KT1722A1</t>
  </si>
  <si>
    <t>1800259213910 </t>
  </si>
  <si>
    <t>B1701503</t>
  </si>
  <si>
    <t> Mai Thị Ngọc Hằng</t>
  </si>
  <si>
    <t>KT1722A2</t>
  </si>
  <si>
    <t>6707276154785 </t>
  </si>
  <si>
    <t>B1701549</t>
  </si>
  <si>
    <t> Đỗ Nhật Thư</t>
  </si>
  <si>
    <t>7007205228232 </t>
  </si>
  <si>
    <t>B1701586</t>
  </si>
  <si>
    <t> Nguyễn Quốc Lâm</t>
  </si>
  <si>
    <t>HG1722A1</t>
  </si>
  <si>
    <t>7006205154264 </t>
  </si>
  <si>
    <t>B1701587</t>
  </si>
  <si>
    <t>1800258042718 </t>
  </si>
  <si>
    <t>B1701986</t>
  </si>
  <si>
    <t> Trương Quốc Khải</t>
  </si>
  <si>
    <t>LK1765A1</t>
  </si>
  <si>
    <t>7717205110383 </t>
  </si>
  <si>
    <t>B1702014</t>
  </si>
  <si>
    <t> Nguyễn Thị Bích Quyên</t>
  </si>
  <si>
    <t>LK1764A1</t>
  </si>
  <si>
    <t>1800205353297 </t>
  </si>
  <si>
    <t>B1702086</t>
  </si>
  <si>
    <t> Nguyễn Thị Cẩm Nhung</t>
  </si>
  <si>
    <t>LK1764A2</t>
  </si>
  <si>
    <t>1800205341200 </t>
  </si>
  <si>
    <t>B1702189</t>
  </si>
  <si>
    <t> Trần Văn Toán</t>
  </si>
  <si>
    <t>1890205124517 </t>
  </si>
  <si>
    <t>B1702386</t>
  </si>
  <si>
    <t> Trần Kiều Linh</t>
  </si>
  <si>
    <t>MT1738A1</t>
  </si>
  <si>
    <t>7502205085704 </t>
  </si>
  <si>
    <t>B1702439</t>
  </si>
  <si>
    <t> Trần Thị Diễm</t>
  </si>
  <si>
    <t>MT1738A2</t>
  </si>
  <si>
    <t>1800205301258 </t>
  </si>
  <si>
    <t>B1702457</t>
  </si>
  <si>
    <t> Đinh Thị Kim</t>
  </si>
  <si>
    <t>7502205088097 </t>
  </si>
  <si>
    <t>B1702520</t>
  </si>
  <si>
    <t> Phan Thanh Long</t>
  </si>
  <si>
    <t>KT1745A1</t>
  </si>
  <si>
    <t>1800257031960 </t>
  </si>
  <si>
    <t>B1702555</t>
  </si>
  <si>
    <t> Trần Thanh Dững</t>
  </si>
  <si>
    <t>KT1745A2</t>
  </si>
  <si>
    <t>6711258099532 </t>
  </si>
  <si>
    <t>B1702668</t>
  </si>
  <si>
    <t> Huỳnh Hữu Tân</t>
  </si>
  <si>
    <t>TN1784A1</t>
  </si>
  <si>
    <t>1800205340170 </t>
  </si>
  <si>
    <t>B1702764</t>
  </si>
  <si>
    <t> Nguyễn Đức Sáng</t>
  </si>
  <si>
    <t>TN1784A2</t>
  </si>
  <si>
    <t>7716205058449 </t>
  </si>
  <si>
    <t>B1702776</t>
  </si>
  <si>
    <t> Võ Bảo Thịnh</t>
  </si>
  <si>
    <t>TN1793A2</t>
  </si>
  <si>
    <t>6509283119874 </t>
  </si>
  <si>
    <t>B1702816</t>
  </si>
  <si>
    <t> Nguyễn Hữu Gum</t>
  </si>
  <si>
    <t>TN1784A3</t>
  </si>
  <si>
    <t>7717205110298 </t>
  </si>
  <si>
    <t>B1702833</t>
  </si>
  <si>
    <t> Nguyễn Công Khải</t>
  </si>
  <si>
    <t>TN1793A1</t>
  </si>
  <si>
    <t>1800205304204 </t>
  </si>
  <si>
    <t>B1702993</t>
  </si>
  <si>
    <t> Quách Khánh Luân</t>
  </si>
  <si>
    <t>MT1757A2</t>
  </si>
  <si>
    <t>6702295090986 </t>
  </si>
  <si>
    <t>B1703027</t>
  </si>
  <si>
    <t> Lữ Trung Tín</t>
  </si>
  <si>
    <t>1800258039187 </t>
  </si>
  <si>
    <t>B1703109</t>
  </si>
  <si>
    <t> Nguyễn Thanh Tâm</t>
  </si>
  <si>
    <t>TN1761A3</t>
  </si>
  <si>
    <t>7400205145851 </t>
  </si>
  <si>
    <t>B1703147</t>
  </si>
  <si>
    <t> Nguyễn Tấn Đạt</t>
  </si>
  <si>
    <t>7410205128986 </t>
  </si>
  <si>
    <t>B1703465</t>
  </si>
  <si>
    <t>NN1767A3</t>
  </si>
  <si>
    <t>7702205113548 </t>
  </si>
  <si>
    <t>B1703468</t>
  </si>
  <si>
    <t> Nguyễn Thị Anh Đào</t>
  </si>
  <si>
    <t>NN1767A1</t>
  </si>
  <si>
    <t>7306220017322 </t>
  </si>
  <si>
    <t>B1703584</t>
  </si>
  <si>
    <t>1800259213470 </t>
  </si>
  <si>
    <t>B1703720</t>
  </si>
  <si>
    <t> Huỳnh Yến Linh</t>
  </si>
  <si>
    <t>KH1769A1</t>
  </si>
  <si>
    <t>7204205068317 </t>
  </si>
  <si>
    <t>B1703741</t>
  </si>
  <si>
    <t> Nguyễn Hoàng Thanh Tâm</t>
  </si>
  <si>
    <t>1800258042310 </t>
  </si>
  <si>
    <t>B1703765</t>
  </si>
  <si>
    <t> Lê Văn Dương</t>
  </si>
  <si>
    <t>NN1772A1</t>
  </si>
  <si>
    <t>1800257033240 </t>
  </si>
  <si>
    <t>B1703812</t>
  </si>
  <si>
    <t> Nguyễn Duy Linh</t>
  </si>
  <si>
    <t>NN1773A1</t>
  </si>
  <si>
    <t>6507271153101 </t>
  </si>
  <si>
    <t>B1703851</t>
  </si>
  <si>
    <t> Lê Thị Như Băng</t>
  </si>
  <si>
    <t>NN1773A2</t>
  </si>
  <si>
    <t>1800205365209 </t>
  </si>
  <si>
    <t>B1703900</t>
  </si>
  <si>
    <t> Dương Văn Tình</t>
  </si>
  <si>
    <t>6507271153436 </t>
  </si>
  <si>
    <t>B1703941</t>
  </si>
  <si>
    <t> Phan Trọng Nguyễn</t>
  </si>
  <si>
    <t>NN1773A3</t>
  </si>
  <si>
    <t>1800205352548 </t>
  </si>
  <si>
    <t>B1703955</t>
  </si>
  <si>
    <t> Hồ Chí Thật</t>
  </si>
  <si>
    <t>1800258038575 </t>
  </si>
  <si>
    <t>B1704006</t>
  </si>
  <si>
    <t> Nguyễn Thị Kim Anh</t>
  </si>
  <si>
    <t>TS1776A1</t>
  </si>
  <si>
    <t>1800258046970 </t>
  </si>
  <si>
    <t>B1704068</t>
  </si>
  <si>
    <t> Phan Diệu Linh</t>
  </si>
  <si>
    <t>TS1782A1</t>
  </si>
  <si>
    <t>7504205237691 </t>
  </si>
  <si>
    <t>B1704242</t>
  </si>
  <si>
    <t> Trương Kim Tiền</t>
  </si>
  <si>
    <t>TN1783A1</t>
  </si>
  <si>
    <t>1890205118753 </t>
  </si>
  <si>
    <t>B1704259</t>
  </si>
  <si>
    <t> Huỳnh Văn Cánh</t>
  </si>
  <si>
    <t>TN1783A2</t>
  </si>
  <si>
    <t>1800258049979 </t>
  </si>
  <si>
    <t>B1704307</t>
  </si>
  <si>
    <t> Lê Phương Thảo</t>
  </si>
  <si>
    <t>1800258042589 </t>
  </si>
  <si>
    <t>B1704379</t>
  </si>
  <si>
    <t> Trần Trung Tín</t>
  </si>
  <si>
    <t>KH1789A1</t>
  </si>
  <si>
    <t>7407220010131 </t>
  </si>
  <si>
    <t>B1704432</t>
  </si>
  <si>
    <t> Đoàn Ngọc Hân</t>
  </si>
  <si>
    <t>KT1790A2</t>
  </si>
  <si>
    <t>7411205078010 </t>
  </si>
  <si>
    <t>B1704516</t>
  </si>
  <si>
    <t> Trần Thị Ngọc Thương</t>
  </si>
  <si>
    <t>KH1794A1</t>
  </si>
  <si>
    <t>7408205071237 </t>
  </si>
  <si>
    <t>B1704547</t>
  </si>
  <si>
    <t> Phạm Thúy Huỳnh</t>
  </si>
  <si>
    <t>DA17Y3A1</t>
  </si>
  <si>
    <t>7605205056395 </t>
  </si>
  <si>
    <t>B1704588</t>
  </si>
  <si>
    <t> Trần Kim Uyên</t>
  </si>
  <si>
    <t>1802205049195 </t>
  </si>
  <si>
    <t>B1704702</t>
  </si>
  <si>
    <t> Nguyễn Kiều Trinh</t>
  </si>
  <si>
    <t>DI1795A2</t>
  </si>
  <si>
    <t>6707276157080 </t>
  </si>
  <si>
    <t>B1704716</t>
  </si>
  <si>
    <t> Nguyễn Thị Diện</t>
  </si>
  <si>
    <t>DI1796A1</t>
  </si>
  <si>
    <t>1800205303769 </t>
  </si>
  <si>
    <t>B1704835</t>
  </si>
  <si>
    <t> Triệu Đức Minh</t>
  </si>
  <si>
    <t>DI1796A2</t>
  </si>
  <si>
    <t>1800205336984 </t>
  </si>
  <si>
    <t>B1704884</t>
  </si>
  <si>
    <t> Huỳnh Thành Đạt</t>
  </si>
  <si>
    <t>TN17T1A1</t>
  </si>
  <si>
    <t>7410205143655 </t>
  </si>
  <si>
    <t>B1704886</t>
  </si>
  <si>
    <t> Trần Minh Đoàn</t>
  </si>
  <si>
    <t>7207205097957 </t>
  </si>
  <si>
    <t>B1704995</t>
  </si>
  <si>
    <t> Nguyễn Văn Khâm</t>
  </si>
  <si>
    <t>TN17T2A3</t>
  </si>
  <si>
    <t>1800258050121 </t>
  </si>
  <si>
    <t>B1705007</t>
  </si>
  <si>
    <t> Bùi Minh Luân</t>
  </si>
  <si>
    <t>TN17T2A1</t>
  </si>
  <si>
    <t>1806220007977 </t>
  </si>
  <si>
    <t>B1705016</t>
  </si>
  <si>
    <t> Nguyễn Thị Ngoan</t>
  </si>
  <si>
    <t>6708254044325 </t>
  </si>
  <si>
    <t>B1705059</t>
  </si>
  <si>
    <t> Lâm Đào Hữu Trí</t>
  </si>
  <si>
    <t>7600205583242 </t>
  </si>
  <si>
    <t>B1705084</t>
  </si>
  <si>
    <t> Nguyễn Đức Duy</t>
  </si>
  <si>
    <t>TN17T2A4</t>
  </si>
  <si>
    <t>7206205071640 </t>
  </si>
  <si>
    <t>B1705135</t>
  </si>
  <si>
    <t> Nguyễn Thị Mỹ</t>
  </si>
  <si>
    <t>TN17T2A2</t>
  </si>
  <si>
    <t>1804205054118 </t>
  </si>
  <si>
    <t>B1705239</t>
  </si>
  <si>
    <t> Đỗ Minh Thiện</t>
  </si>
  <si>
    <t>HG17T2A1</t>
  </si>
  <si>
    <t>6701290114950 </t>
  </si>
  <si>
    <t>B1705259</t>
  </si>
  <si>
    <t> Tô Thị Ngọc Hân</t>
  </si>
  <si>
    <t>KH17T3A1</t>
  </si>
  <si>
    <t>6509283117465 </t>
  </si>
  <si>
    <t>B1705327</t>
  </si>
  <si>
    <t> Nguyễn Hoàng Tuấn</t>
  </si>
  <si>
    <t>6500205121483 </t>
  </si>
  <si>
    <t>B1705520</t>
  </si>
  <si>
    <t> Đặng Hồng Phương Trang</t>
  </si>
  <si>
    <t>ML17U3A1</t>
  </si>
  <si>
    <t>1800258042379 </t>
  </si>
  <si>
    <t>B1705584</t>
  </si>
  <si>
    <t> Nguyễn Tú Uyên</t>
  </si>
  <si>
    <t>XH17U4A1</t>
  </si>
  <si>
    <t>7506205080034 </t>
  </si>
  <si>
    <t>B1705842</t>
  </si>
  <si>
    <t> Hà Ngọc Nhạn</t>
  </si>
  <si>
    <t>TN17U9A1</t>
  </si>
  <si>
    <t>7505205181178 </t>
  </si>
  <si>
    <t>B1705843</t>
  </si>
  <si>
    <t> Lê To Ni</t>
  </si>
  <si>
    <t>7704205117860 </t>
  </si>
  <si>
    <t>B1705844</t>
  </si>
  <si>
    <t> Nguyễn Hữu Phước</t>
  </si>
  <si>
    <t>7202205142895 </t>
  </si>
  <si>
    <t>B1705972</t>
  </si>
  <si>
    <t> Lê Trung Hậu</t>
  </si>
  <si>
    <t>FL17V1A1</t>
  </si>
  <si>
    <t>7700205237685 </t>
  </si>
  <si>
    <t>B1706036</t>
  </si>
  <si>
    <t> Bùi Thị Tuyết Ngân</t>
  </si>
  <si>
    <t>FL17Z8A2</t>
  </si>
  <si>
    <t>1800258038211 </t>
  </si>
  <si>
    <t>B1706095</t>
  </si>
  <si>
    <t> Đỗ Thị Bích Thuyền</t>
  </si>
  <si>
    <t>HG17V1A1</t>
  </si>
  <si>
    <t>7503205055626 </t>
  </si>
  <si>
    <t>B1706121</t>
  </si>
  <si>
    <t> Âu Ngọc Yến Nhi</t>
  </si>
  <si>
    <t>HG17V1A2</t>
  </si>
  <si>
    <t>7006205139152 </t>
  </si>
  <si>
    <t>B1706175</t>
  </si>
  <si>
    <t> Trần Thị Lý</t>
  </si>
  <si>
    <t>KT17V5A1</t>
  </si>
  <si>
    <t>1800258047090 </t>
  </si>
  <si>
    <t>B1706266</t>
  </si>
  <si>
    <t> Võ Thị Thủy Tiên</t>
  </si>
  <si>
    <t>KT17V5A2</t>
  </si>
  <si>
    <t>1800258042487 </t>
  </si>
  <si>
    <t>B1706357</t>
  </si>
  <si>
    <t> Nguyễn Hà Duy Anh</t>
  </si>
  <si>
    <t>TN17V6A2</t>
  </si>
  <si>
    <t>7307220016814 </t>
  </si>
  <si>
    <t>B1706446</t>
  </si>
  <si>
    <t> Trương Ngọc Ánh</t>
  </si>
  <si>
    <t>DI17V7A5</t>
  </si>
  <si>
    <t>7500205369253 </t>
  </si>
  <si>
    <t>B1706494</t>
  </si>
  <si>
    <t> Trần Lê Vũ Luân</t>
  </si>
  <si>
    <t>DI17V7A1</t>
  </si>
  <si>
    <t>1800258042651 </t>
  </si>
  <si>
    <t>B1706506</t>
  </si>
  <si>
    <t> Nguyễn Cường Nhân</t>
  </si>
  <si>
    <t>7102205370143 </t>
  </si>
  <si>
    <t>B1706519</t>
  </si>
  <si>
    <t> Nguyễn Thị Mỹ Quyên</t>
  </si>
  <si>
    <t>1800258046935 </t>
  </si>
  <si>
    <t>B1706630</t>
  </si>
  <si>
    <t> Nguyễn Khắc Minh Phúc</t>
  </si>
  <si>
    <t>DI17V7A2</t>
  </si>
  <si>
    <t>1800205346580 </t>
  </si>
  <si>
    <t>B1706648</t>
  </si>
  <si>
    <t> Võ Bình Thơ</t>
  </si>
  <si>
    <t>DI17Y1A1</t>
  </si>
  <si>
    <t>1800258044713 </t>
  </si>
  <si>
    <t>B1706670</t>
  </si>
  <si>
    <t> Nguyễn Xuân Xắc</t>
  </si>
  <si>
    <t>7105205159260 </t>
  </si>
  <si>
    <t>B1706701</t>
  </si>
  <si>
    <t> Nguyễn Ngọc Huy</t>
  </si>
  <si>
    <t>7407220009943 </t>
  </si>
  <si>
    <t>B1706749</t>
  </si>
  <si>
    <t> Trương Văn Sang</t>
  </si>
  <si>
    <t>DI17V7A3</t>
  </si>
  <si>
    <t>1800205351030 </t>
  </si>
  <si>
    <t>B1706774</t>
  </si>
  <si>
    <t> Huỳnh Huệ Trúc</t>
  </si>
  <si>
    <t>7614205043450 </t>
  </si>
  <si>
    <t>B1706780</t>
  </si>
  <si>
    <t> Trương Mỹ Vân</t>
  </si>
  <si>
    <t>1800258038467 </t>
  </si>
  <si>
    <t>B1706888</t>
  </si>
  <si>
    <t> Đặng Anh Tuấn</t>
  </si>
  <si>
    <t>DI17V7A4</t>
  </si>
  <si>
    <t>7400205143000 </t>
  </si>
  <si>
    <t>B1707162</t>
  </si>
  <si>
    <t> Trần Văn Tâm</t>
  </si>
  <si>
    <t>ML17V9A1</t>
  </si>
  <si>
    <t>7505205181228 </t>
  </si>
  <si>
    <t>B1707516</t>
  </si>
  <si>
    <t> Nguyễn Thị Phi Yến</t>
  </si>
  <si>
    <t>KT17W3A1</t>
  </si>
  <si>
    <t>1800259213095 </t>
  </si>
  <si>
    <t>B1707595</t>
  </si>
  <si>
    <t> Lâm Thanh Hằng</t>
  </si>
  <si>
    <t>KT17W4A1</t>
  </si>
  <si>
    <t>1800205312073 </t>
  </si>
  <si>
    <t>B1707685</t>
  </si>
  <si>
    <t> Thái Thụy Phương Nghi</t>
  </si>
  <si>
    <t>KT17W4A2</t>
  </si>
  <si>
    <t>1800259214312 </t>
  </si>
  <si>
    <t>B1707870</t>
  </si>
  <si>
    <t> Cao Thị Bích Như</t>
  </si>
  <si>
    <t>XH17W7A1</t>
  </si>
  <si>
    <t>7006205136023 </t>
  </si>
  <si>
    <t>B1707978</t>
  </si>
  <si>
    <t> Lê Thành Hiếu</t>
  </si>
  <si>
    <t>XH17W8A1</t>
  </si>
  <si>
    <t>1805205043113 </t>
  </si>
  <si>
    <t>B1708372</t>
  </si>
  <si>
    <t> Lê Thị Anh Thư</t>
  </si>
  <si>
    <t>SP17X3A1</t>
  </si>
  <si>
    <t>7411205072281 </t>
  </si>
  <si>
    <t>B1708387</t>
  </si>
  <si>
    <t> Lê Ngọc Hân</t>
  </si>
  <si>
    <t>ML17X4A1</t>
  </si>
  <si>
    <t>7506220008755 </t>
  </si>
  <si>
    <t>B1708478</t>
  </si>
  <si>
    <t> Võ Vũ Luân</t>
  </si>
  <si>
    <t>CA17X5A1</t>
  </si>
  <si>
    <t>6703285116688 </t>
  </si>
  <si>
    <t>B1708524</t>
  </si>
  <si>
    <t> Nguyễn Thành Qui</t>
  </si>
  <si>
    <t>TD17X6A1</t>
  </si>
  <si>
    <t>6506275159879 </t>
  </si>
  <si>
    <t>B1708575</t>
  </si>
  <si>
    <t> Nguyễn Thị Yến Vi</t>
  </si>
  <si>
    <t>MT17X7A1</t>
  </si>
  <si>
    <t>6710280155548 </t>
  </si>
  <si>
    <t>B1708660</t>
  </si>
  <si>
    <t> Đinh Minh Thắng</t>
  </si>
  <si>
    <t>NN17X8A1</t>
  </si>
  <si>
    <t>4905205130668 </t>
  </si>
  <si>
    <t>B1708715</t>
  </si>
  <si>
    <t> Châu Thị Huỳnh Như</t>
  </si>
  <si>
    <t>NN17X8A2</t>
  </si>
  <si>
    <t>1800257030662 </t>
  </si>
  <si>
    <t>B1708724</t>
  </si>
  <si>
    <t> Nguyễn Thị Thu Thảo</t>
  </si>
  <si>
    <t>NN17Z1A1</t>
  </si>
  <si>
    <t>7716205058540 </t>
  </si>
  <si>
    <t>B1708755</t>
  </si>
  <si>
    <t> Trần Thị Mỹ Hạnh</t>
  </si>
  <si>
    <t>NN17X8A3</t>
  </si>
  <si>
    <t>7108205297594 </t>
  </si>
  <si>
    <t>B1708922</t>
  </si>
  <si>
    <t> Mai Kỳ Yên</t>
  </si>
  <si>
    <t>TN17Y5A1</t>
  </si>
  <si>
    <t>7202205145053 </t>
  </si>
  <si>
    <t>B1708992</t>
  </si>
  <si>
    <t> Đỗ Hoàng An</t>
  </si>
  <si>
    <t>TN17Y6A1</t>
  </si>
  <si>
    <t>7504205233468 </t>
  </si>
  <si>
    <t>B1709031</t>
  </si>
  <si>
    <t> Hồ Minh Nhựt</t>
  </si>
  <si>
    <t>1808205054094 </t>
  </si>
  <si>
    <t>B1709059</t>
  </si>
  <si>
    <t> Lê Thanh Tùng</t>
  </si>
  <si>
    <t>1800257029295 </t>
  </si>
  <si>
    <t>B1709205</t>
  </si>
  <si>
    <t> Nguyễn Trường Giang</t>
  </si>
  <si>
    <t>TN17Y8A2</t>
  </si>
  <si>
    <t>7106205186770 </t>
  </si>
  <si>
    <t>B1709234</t>
  </si>
  <si>
    <t> Nguyễn Đặng Nguyên</t>
  </si>
  <si>
    <t>1800259213089 </t>
  </si>
  <si>
    <t>B1709301</t>
  </si>
  <si>
    <t> Trần Đức Phương</t>
  </si>
  <si>
    <t>DI17Y9A1</t>
  </si>
  <si>
    <t>1800205300210 </t>
  </si>
  <si>
    <t>B1709304</t>
  </si>
  <si>
    <t> Nguyễn Hoàng Tấn</t>
  </si>
  <si>
    <t>1800205300226 </t>
  </si>
  <si>
    <t>B1709341</t>
  </si>
  <si>
    <t> Phạm Hoàng Khang</t>
  </si>
  <si>
    <t>DI17Y9A2</t>
  </si>
  <si>
    <t>7303205146698 </t>
  </si>
  <si>
    <t>B1709399</t>
  </si>
  <si>
    <t> Nguyễn Thành Giang</t>
  </si>
  <si>
    <t>TN17Z5A1</t>
  </si>
  <si>
    <t>1800258039611 </t>
  </si>
  <si>
    <t>B1709571</t>
  </si>
  <si>
    <t> Trần Vĩnh Thuận</t>
  </si>
  <si>
    <t>DI17Z6A1</t>
  </si>
  <si>
    <t>6713273099870 </t>
  </si>
  <si>
    <t>B1709762</t>
  </si>
  <si>
    <t> Lê Thị Kiều Tiên</t>
  </si>
  <si>
    <t>NN1712A2</t>
  </si>
  <si>
    <t>7303205169510 </t>
  </si>
  <si>
    <t>B1709804</t>
  </si>
  <si>
    <t> Huỳnh Thanh Đức Tín</t>
  </si>
  <si>
    <t>1800258038581 </t>
  </si>
  <si>
    <t>B1709854</t>
  </si>
  <si>
    <t> Nguyễn Thị Thu Quyền</t>
  </si>
  <si>
    <t>HG1723A1</t>
  </si>
  <si>
    <t>7302205193116 </t>
  </si>
  <si>
    <t>B1709924</t>
  </si>
  <si>
    <t> Võ Nguyễn Trúc Ly</t>
  </si>
  <si>
    <t>1800259214160 </t>
  </si>
  <si>
    <t>B1710024</t>
  </si>
  <si>
    <t> Huỳnh Nam Anh</t>
  </si>
  <si>
    <t>6607205076536 </t>
  </si>
  <si>
    <t>B1710106</t>
  </si>
  <si>
    <t> Phan Thanh Dũ</t>
  </si>
  <si>
    <t>HG17V7A1</t>
  </si>
  <si>
    <t>7003205119738 </t>
  </si>
  <si>
    <t>B1800108</t>
  </si>
  <si>
    <t> Nguyễn Việt Tân</t>
  </si>
  <si>
    <t>NN1873A2</t>
  </si>
  <si>
    <t>6615205059139 </t>
  </si>
  <si>
    <t>B1800208</t>
  </si>
  <si>
    <t> Đỗ Hồng Xuân</t>
  </si>
  <si>
    <t>MT18X7A1</t>
  </si>
  <si>
    <t>1808205055623 </t>
  </si>
  <si>
    <t>B1800721</t>
  </si>
  <si>
    <t> Hà Thị Lanh</t>
  </si>
  <si>
    <t>TS1813A3</t>
  </si>
  <si>
    <t>1800205362949 </t>
  </si>
  <si>
    <t>B1801067</t>
  </si>
  <si>
    <t> Huỳnh Thị Hoài Tâm</t>
  </si>
  <si>
    <t>SP1817A1</t>
  </si>
  <si>
    <t>7613205080586 </t>
  </si>
  <si>
    <t>B1801077</t>
  </si>
  <si>
    <t> Đoàn Hải Bằng</t>
  </si>
  <si>
    <t>SP1818A1</t>
  </si>
  <si>
    <t>1800205191742 </t>
  </si>
  <si>
    <t>B1801339</t>
  </si>
  <si>
    <t> Võ Thị Mỹ Huyền</t>
  </si>
  <si>
    <t>KT1820A2</t>
  </si>
  <si>
    <t>1800205356503 </t>
  </si>
  <si>
    <t>B1801405</t>
  </si>
  <si>
    <t> Nguyễn Phạm Hải Yến</t>
  </si>
  <si>
    <t>6706272125087 </t>
  </si>
  <si>
    <t>B1801528</t>
  </si>
  <si>
    <t> Hồ Kim Ngân</t>
  </si>
  <si>
    <t>KT1821A2</t>
  </si>
  <si>
    <t>6711258106760 </t>
  </si>
  <si>
    <t>B1801556</t>
  </si>
  <si>
    <t> Đỗ Đức Thịnh</t>
  </si>
  <si>
    <t>7503205069926 </t>
  </si>
  <si>
    <t>B1801588</t>
  </si>
  <si>
    <t> Trương Trí Bo</t>
  </si>
  <si>
    <t>KT1822A1</t>
  </si>
  <si>
    <t>1800205356237 </t>
  </si>
  <si>
    <t>B1801685</t>
  </si>
  <si>
    <t> Tô Văn Võ</t>
  </si>
  <si>
    <t>KT1822A3</t>
  </si>
  <si>
    <t>1806205097925 </t>
  </si>
  <si>
    <t>B1801734</t>
  </si>
  <si>
    <t> Lao Thị Thanh Ngân</t>
  </si>
  <si>
    <t>1800258047786 </t>
  </si>
  <si>
    <t>B1801829</t>
  </si>
  <si>
    <t> Lê Huỳnh Huy Nam</t>
  </si>
  <si>
    <t>HG1822A1</t>
  </si>
  <si>
    <t>7505205193437 </t>
  </si>
  <si>
    <t>B1802297</t>
  </si>
  <si>
    <t> Ngô Thị Phương Thảo</t>
  </si>
  <si>
    <t>MT1825A1</t>
  </si>
  <si>
    <t>6706272121772 </t>
  </si>
  <si>
    <t>B1802389</t>
  </si>
  <si>
    <t> Nguyễn Dương Quế Trân</t>
  </si>
  <si>
    <t>MT1825A2</t>
  </si>
  <si>
    <t>7300205305100 </t>
  </si>
  <si>
    <t>B1802390</t>
  </si>
  <si>
    <t> Trần Phạm Ngọc Trân</t>
  </si>
  <si>
    <t>1800257039411 </t>
  </si>
  <si>
    <t>B1802463</t>
  </si>
  <si>
    <t> Phan Thị Kim Oanh</t>
  </si>
  <si>
    <t>LK1865A1</t>
  </si>
  <si>
    <t>7207205128394 </t>
  </si>
  <si>
    <t>B1802469</t>
  </si>
  <si>
    <t> Nguyễn Ngọc Quý</t>
  </si>
  <si>
    <t>LK1864A1</t>
  </si>
  <si>
    <t>1800205362751 </t>
  </si>
  <si>
    <t>B1802499</t>
  </si>
  <si>
    <t> Nguyễn Huỳnh Thanh Tùng</t>
  </si>
  <si>
    <t>1800205363521 </t>
  </si>
  <si>
    <t>B1802528</t>
  </si>
  <si>
    <t> Phan Hoàng Huy</t>
  </si>
  <si>
    <t>LK1863A2</t>
  </si>
  <si>
    <t>6903205126290 </t>
  </si>
  <si>
    <t>B1802579</t>
  </si>
  <si>
    <t> Trương Quốc Thái</t>
  </si>
  <si>
    <t>7500205386830 </t>
  </si>
  <si>
    <t>B1803146</t>
  </si>
  <si>
    <t> Đặng Hồng Nhiên</t>
  </si>
  <si>
    <t>KT1845A1</t>
  </si>
  <si>
    <t>7202205168196 </t>
  </si>
  <si>
    <t>B1803232</t>
  </si>
  <si>
    <t> Nguyễn Trường Dũ</t>
  </si>
  <si>
    <t>TN1893A1</t>
  </si>
  <si>
    <t>7604205089442 </t>
  </si>
  <si>
    <t>B1803275</t>
  </si>
  <si>
    <t> Nguyễn Hữu Lộc</t>
  </si>
  <si>
    <t>TN1884A1</t>
  </si>
  <si>
    <t>1800205354441 </t>
  </si>
  <si>
    <t>B1803371</t>
  </si>
  <si>
    <t> Nguyễn Thanh Giào</t>
  </si>
  <si>
    <t>TN1893A2</t>
  </si>
  <si>
    <t>1800259214370 </t>
  </si>
  <si>
    <t>B1803390</t>
  </si>
  <si>
    <t> Châu Hoàng Khiêm</t>
  </si>
  <si>
    <t>1603205575979 </t>
  </si>
  <si>
    <t>B1803444</t>
  </si>
  <si>
    <t> Nguyễn Quốc Thanh</t>
  </si>
  <si>
    <t>TN1884A2</t>
  </si>
  <si>
    <t>1800205354458 </t>
  </si>
  <si>
    <t>B1803490</t>
  </si>
  <si>
    <t> Nguyễn Quốc Dương</t>
  </si>
  <si>
    <t>TN1884A3</t>
  </si>
  <si>
    <t>1800205357462 </t>
  </si>
  <si>
    <t>B1803501</t>
  </si>
  <si>
    <t> Trịnh Vĩnh Hào</t>
  </si>
  <si>
    <t>1800259214408 </t>
  </si>
  <si>
    <t>B1803595</t>
  </si>
  <si>
    <t> Ngô Văn Truyền</t>
  </si>
  <si>
    <t>6904205081186 </t>
  </si>
  <si>
    <t>B1803810</t>
  </si>
  <si>
    <t> Nguyễn Khánh Ngân</t>
  </si>
  <si>
    <t>DA1866T1</t>
  </si>
  <si>
    <t>1800205356821 </t>
  </si>
  <si>
    <t>B1803827</t>
  </si>
  <si>
    <t> Huỳnh Thị Tuyết Nhung</t>
  </si>
  <si>
    <t>DA1866A1</t>
  </si>
  <si>
    <t>6700205454168 </t>
  </si>
  <si>
    <t>B1804473</t>
  </si>
  <si>
    <t> Trần Văn Bia</t>
  </si>
  <si>
    <t>NN1873A1</t>
  </si>
  <si>
    <t>1800205360887 </t>
  </si>
  <si>
    <t>B1804687</t>
  </si>
  <si>
    <t>NN1873A3</t>
  </si>
  <si>
    <t>1603205575565 </t>
  </si>
  <si>
    <t>B1804754</t>
  </si>
  <si>
    <t> Bùi Hồng Nhung</t>
  </si>
  <si>
    <t>TS1876A1</t>
  </si>
  <si>
    <t>1603205576119 </t>
  </si>
  <si>
    <t>B1805207</t>
  </si>
  <si>
    <t> Lê Yến Duy</t>
  </si>
  <si>
    <t>TN1883A3</t>
  </si>
  <si>
    <t>7504 205 288 946 </t>
  </si>
  <si>
    <t>B1805510</t>
  </si>
  <si>
    <t> Trần Thúy Vy</t>
  </si>
  <si>
    <t>KT1890A2</t>
  </si>
  <si>
    <t>1800259214364 </t>
  </si>
  <si>
    <t>B1805528</t>
  </si>
  <si>
    <t> Nguyễn Hồng Bảo Liên</t>
  </si>
  <si>
    <t>KH1894A1</t>
  </si>
  <si>
    <t>7009205085399 </t>
  </si>
  <si>
    <t>B1805734</t>
  </si>
  <si>
    <t> Dương Thị Tường Vy</t>
  </si>
  <si>
    <t>DI1895A2</t>
  </si>
  <si>
    <t>1809205061720 </t>
  </si>
  <si>
    <t>B1805879</t>
  </si>
  <si>
    <t> Trần Đăng Khoa</t>
  </si>
  <si>
    <t>DI1896A2</t>
  </si>
  <si>
    <t>1800257037921 </t>
  </si>
  <si>
    <t>B1805944</t>
  </si>
  <si>
    <t> Huỳnh Thị Mỹ Anh</t>
  </si>
  <si>
    <t>NN18S1A1</t>
  </si>
  <si>
    <t>6506275149750 </t>
  </si>
  <si>
    <t>B1806241</t>
  </si>
  <si>
    <t> Võ Hùng Đương</t>
  </si>
  <si>
    <t>TN18S3A1</t>
  </si>
  <si>
    <t>7604205082682 </t>
  </si>
  <si>
    <t>B1806355</t>
  </si>
  <si>
    <t> Nguyễn Hoài Linh</t>
  </si>
  <si>
    <t>TN18S3A2</t>
  </si>
  <si>
    <t>6711258106362 </t>
  </si>
  <si>
    <t>B1806404</t>
  </si>
  <si>
    <t> Phan Thanh An</t>
  </si>
  <si>
    <t>TN18T1A1</t>
  </si>
  <si>
    <t>1603205576522 </t>
  </si>
  <si>
    <t>B1806537</t>
  </si>
  <si>
    <t> Châu Đoàn Ngọc Mẫn</t>
  </si>
  <si>
    <t>KH18T3A2</t>
  </si>
  <si>
    <t>7407220014205 </t>
  </si>
  <si>
    <t>B1806768</t>
  </si>
  <si>
    <t> Văn Đắc Trung</t>
  </si>
  <si>
    <t>TN18T5A1</t>
  </si>
  <si>
    <t>1800205211886 </t>
  </si>
  <si>
    <t>B1806790</t>
  </si>
  <si>
    <t> Trần Tuấn Duy</t>
  </si>
  <si>
    <t>TN18T5A2</t>
  </si>
  <si>
    <t>7603205050711 </t>
  </si>
  <si>
    <t>B1806794</t>
  </si>
  <si>
    <t> Phạm Thái Điền</t>
  </si>
  <si>
    <t>7205205093736 </t>
  </si>
  <si>
    <t>B1806891</t>
  </si>
  <si>
    <t> Trần Đức Chiến</t>
  </si>
  <si>
    <t>TN18T6A1</t>
  </si>
  <si>
    <t>6511259138193 </t>
  </si>
  <si>
    <t>B1807016</t>
  </si>
  <si>
    <t> Nguyễn Thị Hồng Thắm</t>
  </si>
  <si>
    <t>TN18T6A2</t>
  </si>
  <si>
    <t>6504263183942 </t>
  </si>
  <si>
    <t>B1807380</t>
  </si>
  <si>
    <t> Dương Nhật Toàn</t>
  </si>
  <si>
    <t>TN18T7A4</t>
  </si>
  <si>
    <t>7009205085671 </t>
  </si>
  <si>
    <t>B1807449</t>
  </si>
  <si>
    <t> Lý Văn Nam</t>
  </si>
  <si>
    <t>HG18T7A1</t>
  </si>
  <si>
    <t>7606205054861 </t>
  </si>
  <si>
    <t>B1807573</t>
  </si>
  <si>
    <t> Lê Tấn Luận</t>
  </si>
  <si>
    <t>DI18T9A1</t>
  </si>
  <si>
    <t>7604205071670 </t>
  </si>
  <si>
    <t>B1807584</t>
  </si>
  <si>
    <t> Phạm Thị Kiều Oanh</t>
  </si>
  <si>
    <t>1800258047763 </t>
  </si>
  <si>
    <t>B1807833</t>
  </si>
  <si>
    <t> Lê Tấn Duy</t>
  </si>
  <si>
    <t>ML18U3A1</t>
  </si>
  <si>
    <t>7300205305927 </t>
  </si>
  <si>
    <t>B1808160</t>
  </si>
  <si>
    <t> Nguyễn Thị Thu Lam</t>
  </si>
  <si>
    <t>HG18U6A1</t>
  </si>
  <si>
    <t>1800205366349 </t>
  </si>
  <si>
    <t>B1808335</t>
  </si>
  <si>
    <t> Nguyễn Tân Đông Phát</t>
  </si>
  <si>
    <t>FL18V1A1</t>
  </si>
  <si>
    <t>1804205061816 </t>
  </si>
  <si>
    <t>B1808365</t>
  </si>
  <si>
    <t> Nguyễn An Khang Duy</t>
  </si>
  <si>
    <t>FL18V1A2</t>
  </si>
  <si>
    <t>1800258047909 </t>
  </si>
  <si>
    <t>B1808504</t>
  </si>
  <si>
    <t> Lê Đoàn Anh Pha</t>
  </si>
  <si>
    <t>FL18Z8A2</t>
  </si>
  <si>
    <t>7305205212319 </t>
  </si>
  <si>
    <t>B1808617</t>
  </si>
  <si>
    <t> Trần Tuấn Nam</t>
  </si>
  <si>
    <t>HG18V1A2</t>
  </si>
  <si>
    <t>6709250103047 </t>
  </si>
  <si>
    <t>B1808882</t>
  </si>
  <si>
    <t> Lưu Anh Thư</t>
  </si>
  <si>
    <t>KT18V5A2</t>
  </si>
  <si>
    <t>7708205024086 </t>
  </si>
  <si>
    <t>B1808909</t>
  </si>
  <si>
    <t> Lê Ngọc Dũng</t>
  </si>
  <si>
    <t>TN18V6A1</t>
  </si>
  <si>
    <t>1800205356300 </t>
  </si>
  <si>
    <t>B1809023</t>
  </si>
  <si>
    <t> Nguyễn Thị Kim Hương</t>
  </si>
  <si>
    <t>TN18V6A2</t>
  </si>
  <si>
    <t>1800205356316 </t>
  </si>
  <si>
    <t>B1809127</t>
  </si>
  <si>
    <t> Trần Văn Hòa</t>
  </si>
  <si>
    <t>DI18Y1A1</t>
  </si>
  <si>
    <t>1800205359389 </t>
  </si>
  <si>
    <t>B1809144</t>
  </si>
  <si>
    <t> Trương Thảo Linh</t>
  </si>
  <si>
    <t>DI18V7A1</t>
  </si>
  <si>
    <t>7614205052973 </t>
  </si>
  <si>
    <t>B1809165</t>
  </si>
  <si>
    <t> Nguyễn Thị Bảo Ni</t>
  </si>
  <si>
    <t>DI18V7A5</t>
  </si>
  <si>
    <t>6505267204246 </t>
  </si>
  <si>
    <t>B1809512</t>
  </si>
  <si>
    <t> Trịnh Thị Kim Thanh</t>
  </si>
  <si>
    <t>DI18V7A4</t>
  </si>
  <si>
    <t>6706272122303 </t>
  </si>
  <si>
    <t>B1809621</t>
  </si>
  <si>
    <t> Phạm Văn Nhân</t>
  </si>
  <si>
    <t>HG18V7A1</t>
  </si>
  <si>
    <t>7006205137475 </t>
  </si>
  <si>
    <t>B1809634</t>
  </si>
  <si>
    <t> Lê Ánh Phượng</t>
  </si>
  <si>
    <t>7107205299467 </t>
  </si>
  <si>
    <t>B1809975</t>
  </si>
  <si>
    <t> Trần Thị Thúy An</t>
  </si>
  <si>
    <t>KT18W1A1</t>
  </si>
  <si>
    <t>7202205184186 </t>
  </si>
  <si>
    <t>B1810188</t>
  </si>
  <si>
    <t> Trần Thị Diễm Mi</t>
  </si>
  <si>
    <t>KT18W2A1</t>
  </si>
  <si>
    <t>7001205124212 </t>
  </si>
  <si>
    <t>B1810532</t>
  </si>
  <si>
    <t> Ngô Bá Lộc</t>
  </si>
  <si>
    <t>KT18W4A1</t>
  </si>
  <si>
    <t>1803205091611 </t>
  </si>
  <si>
    <t>B1810642</t>
  </si>
  <si>
    <t> Huỳnh Lê Minh Thùy</t>
  </si>
  <si>
    <t>KT18W4A2</t>
  </si>
  <si>
    <t>1800205363386 </t>
  </si>
  <si>
    <t>B1810723</t>
  </si>
  <si>
    <t> Mã Ngọc Như</t>
  </si>
  <si>
    <t>KT18W4F2</t>
  </si>
  <si>
    <t>1800258036823 </t>
  </si>
  <si>
    <t>B1810855</t>
  </si>
  <si>
    <t> Nguyễn Lê Minh Thư</t>
  </si>
  <si>
    <t>XH18W7A1</t>
  </si>
  <si>
    <t>1805205052511 </t>
  </si>
  <si>
    <t>B1811036</t>
  </si>
  <si>
    <t> Châu Thị Huyền Nhung</t>
  </si>
  <si>
    <t>XH18W8A1</t>
  </si>
  <si>
    <t>6511259137575 </t>
  </si>
  <si>
    <t>B1811041</t>
  </si>
  <si>
    <t> Lê Thanh Phú</t>
  </si>
  <si>
    <t>7608205049865 </t>
  </si>
  <si>
    <t>B1811054</t>
  </si>
  <si>
    <t> Nguyễn Quốc Thành</t>
  </si>
  <si>
    <t>7602205128535 </t>
  </si>
  <si>
    <t>B1811396</t>
  </si>
  <si>
    <t> Huỳnh Thị Trúc Ly</t>
  </si>
  <si>
    <t>SP18X3A1</t>
  </si>
  <si>
    <t>7102205417940 </t>
  </si>
  <si>
    <t>B1811477</t>
  </si>
  <si>
    <t> Huỳnh Thị Giao</t>
  </si>
  <si>
    <t>CA18X5A1</t>
  </si>
  <si>
    <t>7005205111877 </t>
  </si>
  <si>
    <t>B1811653</t>
  </si>
  <si>
    <t> Châu Thị Như Ý</t>
  </si>
  <si>
    <t>MT18X7A2</t>
  </si>
  <si>
    <t>6711258119580 </t>
  </si>
  <si>
    <t>B1811850</t>
  </si>
  <si>
    <t> Huỳnh Ngọc Anh Thư</t>
  </si>
  <si>
    <t>NN18X8A1</t>
  </si>
  <si>
    <t>1800257038330 </t>
  </si>
  <si>
    <t>B1811855</t>
  </si>
  <si>
    <t> Nguyễn Minh Trí</t>
  </si>
  <si>
    <t>NN18X8A2</t>
  </si>
  <si>
    <t>7706205061638 </t>
  </si>
  <si>
    <t>B1811945</t>
  </si>
  <si>
    <t> Trần Vỹ Khang</t>
  </si>
  <si>
    <t>TN18Y8A1</t>
  </si>
  <si>
    <t>1802205066924 </t>
  </si>
  <si>
    <t>B1811985</t>
  </si>
  <si>
    <t> Ngô Tùng Thiện</t>
  </si>
  <si>
    <t>TN18Y8A3</t>
  </si>
  <si>
    <t>6708254047960 </t>
  </si>
  <si>
    <t>B1812134</t>
  </si>
  <si>
    <t> Dương Quang Huy</t>
  </si>
  <si>
    <t>TN18Z5A1</t>
  </si>
  <si>
    <t>6510254118192 </t>
  </si>
  <si>
    <t>B1812578</t>
  </si>
  <si>
    <t> Tô Huyền Trân</t>
  </si>
  <si>
    <t>HG1823A1</t>
  </si>
  <si>
    <t>7506205151400 </t>
  </si>
  <si>
    <t>B1812603</t>
  </si>
  <si>
    <t> Phạm Thị Lệ Huyên</t>
  </si>
  <si>
    <t>4512205054590 </t>
  </si>
  <si>
    <t>B1812764</t>
  </si>
  <si>
    <t> Nguyễn Châu Quốc An</t>
  </si>
  <si>
    <t>1800205366326 </t>
  </si>
  <si>
    <t>B1812799</t>
  </si>
  <si>
    <t> Lê Văn Khang</t>
  </si>
  <si>
    <t>HG18V7A2</t>
  </si>
  <si>
    <t>7604205091995 </t>
  </si>
  <si>
    <t>C1600021</t>
  </si>
  <si>
    <t> Phan Cảnh Quang Hưng</t>
  </si>
  <si>
    <t>DI1695A1</t>
  </si>
  <si>
    <t>1800205170027 </t>
  </si>
  <si>
    <t>C1700046</t>
  </si>
  <si>
    <t> Trà Thị Diễm Sương</t>
  </si>
  <si>
    <t>KT1720L1</t>
  </si>
  <si>
    <t>1800205352808 </t>
  </si>
  <si>
    <t>C1700164</t>
  </si>
  <si>
    <t> Thân Văn Tiến</t>
  </si>
  <si>
    <t>LK1765L1</t>
  </si>
  <si>
    <t>1800258049100 </t>
  </si>
  <si>
    <t>C1700208</t>
  </si>
  <si>
    <t> Nguyễn Vủ Luân</t>
  </si>
  <si>
    <t>MT17X7L1</t>
  </si>
  <si>
    <t>7703205064863 </t>
  </si>
  <si>
    <t>B1811442</t>
  </si>
  <si>
    <t> Nguyễn Thị Như Thùy</t>
  </si>
  <si>
    <t>ML18X4A1</t>
  </si>
  <si>
    <t>092300002593 </t>
  </si>
  <si>
    <t>bo sung</t>
  </si>
  <si>
    <t>B1502837</t>
  </si>
  <si>
    <t> Vương Thị Diễm Hương</t>
  </si>
  <si>
    <t>352417144 </t>
  </si>
  <si>
    <t>B1506969</t>
  </si>
  <si>
    <t> Nguyễn Thị Hồng Thảo</t>
  </si>
  <si>
    <t>352343186 </t>
  </si>
  <si>
    <t>B1509156</t>
  </si>
  <si>
    <t> Lê Minh Trí</t>
  </si>
  <si>
    <t>NN15X8A3</t>
  </si>
  <si>
    <t>321566945 </t>
  </si>
  <si>
    <t>B1606548</t>
  </si>
  <si>
    <t> Đặng Võ Hoài Phong</t>
  </si>
  <si>
    <t>331778509 </t>
  </si>
  <si>
    <t>B1702946</t>
  </si>
  <si>
    <t> Lê Chí Quyển</t>
  </si>
  <si>
    <t>MT1757A1</t>
  </si>
  <si>
    <t>364073433 </t>
  </si>
  <si>
    <t>B1709343</t>
  </si>
  <si>
    <t> Nguyễn Thị Yến Khoa</t>
  </si>
  <si>
    <t>093199000066 </t>
  </si>
  <si>
    <t>B1510016</t>
  </si>
  <si>
    <t> Hoàng Thị Mỹ Duyên</t>
  </si>
  <si>
    <t>FL15Z9A2</t>
  </si>
  <si>
    <t>194585752 </t>
  </si>
  <si>
    <t>B1503634</t>
  </si>
  <si>
    <t> Nguyễn Nhựt Duy</t>
  </si>
  <si>
    <t>331804097 </t>
  </si>
  <si>
    <t>B1804663</t>
  </si>
  <si>
    <t> Nguyễn Ngọc Hiền</t>
  </si>
  <si>
    <t>092300002632 </t>
  </si>
  <si>
    <t>B1811009</t>
  </si>
  <si>
    <t> Lâm Minh Khôi</t>
  </si>
  <si>
    <t>366314945 </t>
  </si>
  <si>
    <t>B1603126</t>
  </si>
  <si>
    <t> Nguyễn Thị Minh</t>
  </si>
  <si>
    <t>352394075 </t>
  </si>
  <si>
    <t>B1811863</t>
  </si>
  <si>
    <t>362541929 </t>
  </si>
  <si>
    <t>B1807160</t>
  </si>
  <si>
    <t> Lý Hoàng Phúc</t>
  </si>
  <si>
    <t>TN18T7A1</t>
  </si>
  <si>
    <t>092200002274 </t>
  </si>
  <si>
    <t>B1806517</t>
  </si>
  <si>
    <t> Trần Nguyễn Gia Huy</t>
  </si>
  <si>
    <t>352496512 </t>
  </si>
  <si>
    <t>B1804886</t>
  </si>
  <si>
    <t> Nguyễn Thị Quỳnh Như</t>
  </si>
  <si>
    <t>XH1880A2</t>
  </si>
  <si>
    <t>331908654 </t>
  </si>
  <si>
    <t>B1704020</t>
  </si>
  <si>
    <t> Phạm Thị Mỹ Ngân</t>
  </si>
  <si>
    <t>371838048 </t>
  </si>
  <si>
    <t>B1812304</t>
  </si>
  <si>
    <t>DI18Z6A1</t>
  </si>
  <si>
    <t>366268951 </t>
  </si>
  <si>
    <t>B1509028</t>
  </si>
  <si>
    <t> Nguyễn Thị Ngọc Ánh</t>
  </si>
  <si>
    <t>312314053 </t>
  </si>
  <si>
    <t>B1505346</t>
  </si>
  <si>
    <t> Nguyễn Văn Đệ</t>
  </si>
  <si>
    <t>331814473 </t>
  </si>
  <si>
    <t>B1503257</t>
  </si>
  <si>
    <t> Phan Thị Diễm Trinh</t>
  </si>
  <si>
    <t>334926350 </t>
  </si>
  <si>
    <t>B1500308</t>
  </si>
  <si>
    <t> Phạm Tiến Sĩ</t>
  </si>
  <si>
    <t>352421809 </t>
  </si>
  <si>
    <t>B1506625</t>
  </si>
  <si>
    <t> Trương Thị Mỹ Ngọc</t>
  </si>
  <si>
    <t>331746072 </t>
  </si>
  <si>
    <t>B1503185</t>
  </si>
  <si>
    <t> Trần Thị Anh Thư</t>
  </si>
  <si>
    <t>363819721 </t>
  </si>
  <si>
    <t>B1600329</t>
  </si>
  <si>
    <t> Nguyễn Ngọc Thanh Thanh</t>
  </si>
  <si>
    <t>NN1608A2</t>
  </si>
  <si>
    <t>092198002064 </t>
  </si>
  <si>
    <t>B1701846</t>
  </si>
  <si>
    <t> Trần Thị Phương Tuyền</t>
  </si>
  <si>
    <t>093199000002 </t>
  </si>
  <si>
    <t>C1700088</t>
  </si>
  <si>
    <t> Võ Văn Quốc</t>
  </si>
  <si>
    <t>363783483 </t>
  </si>
  <si>
    <t>B1702039</t>
  </si>
  <si>
    <t> Nguyễn Thị Vẹn</t>
  </si>
  <si>
    <t>LK1763A1</t>
  </si>
  <si>
    <t>341918792 </t>
  </si>
  <si>
    <t>B1803414</t>
  </si>
  <si>
    <t> Nguyễn Phú Nâng</t>
  </si>
  <si>
    <t>092200004414 </t>
  </si>
  <si>
    <t>B1504841</t>
  </si>
  <si>
    <t> Dương Đình Tuyễn</t>
  </si>
  <si>
    <t>362465975 </t>
  </si>
  <si>
    <t>B1501061</t>
  </si>
  <si>
    <t> Nguyễn Thị Yến Yến</t>
  </si>
  <si>
    <t>NN1508A4</t>
  </si>
  <si>
    <t>381854762 </t>
  </si>
  <si>
    <t>B1501219</t>
  </si>
  <si>
    <t> Nguyễn Gia Bảo</t>
  </si>
  <si>
    <t>331809752 </t>
  </si>
  <si>
    <t>B1707828</t>
  </si>
  <si>
    <t> Nguyễn Ngọc Kim Uyên</t>
  </si>
  <si>
    <t>TS17W5A1</t>
  </si>
  <si>
    <t>334965485 </t>
  </si>
  <si>
    <t>B1804053</t>
  </si>
  <si>
    <t> Nguyễn Quốc Bảo</t>
  </si>
  <si>
    <t>NN1867A1</t>
  </si>
  <si>
    <t>364021441 </t>
  </si>
  <si>
    <t>B1608378</t>
  </si>
  <si>
    <t>352362401 </t>
  </si>
  <si>
    <t>B1812262</t>
  </si>
  <si>
    <t> Trần Bùi Lý Đức</t>
  </si>
  <si>
    <t>342018347 </t>
  </si>
  <si>
    <t>B1800236</t>
  </si>
  <si>
    <t> Phạm Ngọc Duy</t>
  </si>
  <si>
    <t>SP1802A1</t>
  </si>
  <si>
    <t>092200001963 </t>
  </si>
  <si>
    <t>B1805302</t>
  </si>
  <si>
    <t> Châu Hữu Bằng</t>
  </si>
  <si>
    <t>KH1889A1</t>
  </si>
  <si>
    <t>372005088 </t>
  </si>
  <si>
    <t>B1805887</t>
  </si>
  <si>
    <t> Nguyễn Thành Lộc</t>
  </si>
  <si>
    <t>364073377 </t>
  </si>
  <si>
    <t>B1807580</t>
  </si>
  <si>
    <t> Huỳnh Hữu Nhân</t>
  </si>
  <si>
    <t>331910690 </t>
  </si>
  <si>
    <t>B1802042</t>
  </si>
  <si>
    <t> Huỳnh Thị Diểm Kiều</t>
  </si>
  <si>
    <t>KT1823A2</t>
  </si>
  <si>
    <t>366294777 </t>
  </si>
  <si>
    <t>B1600444</t>
  </si>
  <si>
    <t> Nguyễn Phượng My</t>
  </si>
  <si>
    <t>SP1610A1</t>
  </si>
  <si>
    <t>381871752 </t>
  </si>
  <si>
    <t>B1804153</t>
  </si>
  <si>
    <t> Nguyễn Thanh Toàn</t>
  </si>
  <si>
    <t>NN1867A3</t>
  </si>
  <si>
    <t>331879908 </t>
  </si>
  <si>
    <t>B1807778</t>
  </si>
  <si>
    <t> Lê Minh Đoàn</t>
  </si>
  <si>
    <t>331880027 </t>
  </si>
  <si>
    <t>B1500026</t>
  </si>
  <si>
    <t> Nguyễn Bùi Phước Nguyên</t>
  </si>
  <si>
    <t>DA1566A2</t>
  </si>
  <si>
    <t>352233376 </t>
  </si>
  <si>
    <t>B1600063</t>
  </si>
  <si>
    <t> Võ Minh Toàn</t>
  </si>
  <si>
    <t>092096000546 </t>
  </si>
  <si>
    <t>B1505189</t>
  </si>
  <si>
    <t>TS1582A1</t>
  </si>
  <si>
    <t>331779395 </t>
  </si>
  <si>
    <t>B1707028</t>
  </si>
  <si>
    <t> Trần Nguyễn Phương Lam</t>
  </si>
  <si>
    <t>NN17V8A1</t>
  </si>
  <si>
    <t>092199002191 </t>
  </si>
  <si>
    <t>B1704326</t>
  </si>
  <si>
    <t> Nguyễn Thị Lan Vi</t>
  </si>
  <si>
    <t>364030296 </t>
  </si>
  <si>
    <t>B1606390</t>
  </si>
  <si>
    <t> Lê Tăng Kim Thảo</t>
  </si>
  <si>
    <t>HG16V1A1</t>
  </si>
  <si>
    <t>092198000671 </t>
  </si>
  <si>
    <t>B1706428</t>
  </si>
  <si>
    <t> Nguyễn Thị Huyền Trân</t>
  </si>
  <si>
    <t>362 543 337 </t>
  </si>
  <si>
    <t>B1509767</t>
  </si>
  <si>
    <t> Phạm Khải Thành</t>
  </si>
  <si>
    <t>092097003368 </t>
  </si>
  <si>
    <t>B1806931</t>
  </si>
  <si>
    <t> Lê Trọng Nguyễn</t>
  </si>
  <si>
    <t>341951396 </t>
  </si>
  <si>
    <t>B1502451</t>
  </si>
  <si>
    <t> Kim Nguyễn Thúy Vy</t>
  </si>
  <si>
    <t>341858621 </t>
  </si>
  <si>
    <t>B1710124</t>
  </si>
  <si>
    <t> Phan Phú Thuận</t>
  </si>
  <si>
    <t>341903942 </t>
  </si>
  <si>
    <t>B1600674</t>
  </si>
  <si>
    <t> Nguyễn Thị Trúc Nhanh</t>
  </si>
  <si>
    <t>TS1613A1</t>
  </si>
  <si>
    <t>341951468 </t>
  </si>
  <si>
    <t>B1500480</t>
  </si>
  <si>
    <t>341811799 </t>
  </si>
  <si>
    <t>B1805695</t>
  </si>
  <si>
    <t> Lê Ngọc Linh</t>
  </si>
  <si>
    <t>341968045 </t>
  </si>
  <si>
    <t>B1810019</t>
  </si>
  <si>
    <t> Nguyễn Thị Kim Ngọc</t>
  </si>
  <si>
    <t>341964951 </t>
  </si>
  <si>
    <t>C1700152</t>
  </si>
  <si>
    <t> Võ Hoàng Phúc</t>
  </si>
  <si>
    <t>301527133 </t>
  </si>
  <si>
    <t>B1705383</t>
  </si>
  <si>
    <t> Bùi Phạm Ngọc Khánh</t>
  </si>
  <si>
    <t>KH17U1A1</t>
  </si>
  <si>
    <t>352484097 </t>
  </si>
  <si>
    <t>B1808420</t>
  </si>
  <si>
    <t> Võ Thị Kim Cúc</t>
  </si>
  <si>
    <t>FL18Z8A1</t>
  </si>
  <si>
    <t>352507706 </t>
  </si>
  <si>
    <t>B1810341</t>
  </si>
  <si>
    <t> Nguyễn Thị Mỹ Trinh</t>
  </si>
  <si>
    <t>KT18W2A2</t>
  </si>
  <si>
    <t>352475244 </t>
  </si>
  <si>
    <t>B1601983</t>
  </si>
  <si>
    <t> Néang Sóc Đa</t>
  </si>
  <si>
    <t>HG1623A1</t>
  </si>
  <si>
    <t>352421608 </t>
  </si>
  <si>
    <t>B1505350</t>
  </si>
  <si>
    <t> Nguyễn Phương Hoa</t>
  </si>
  <si>
    <t>352340506 </t>
  </si>
  <si>
    <t>B1603162</t>
  </si>
  <si>
    <t> Nguyễn Phước An</t>
  </si>
  <si>
    <t>TN1684A1</t>
  </si>
  <si>
    <t>352472696 </t>
  </si>
  <si>
    <t>B1801136</t>
  </si>
  <si>
    <t> Võ Văn Nhựt</t>
  </si>
  <si>
    <t>NN1819A1</t>
  </si>
  <si>
    <t>312427027 </t>
  </si>
  <si>
    <t>B1608357</t>
  </si>
  <si>
    <t> Nguyễn Hoàng Anh Lộc</t>
  </si>
  <si>
    <t>312343499 </t>
  </si>
  <si>
    <t>B1709255</t>
  </si>
  <si>
    <t> Trương Thành Trí</t>
  </si>
  <si>
    <t>312 358 907 </t>
  </si>
  <si>
    <t>B1508689</t>
  </si>
  <si>
    <t> Phạm Đăng Truyền</t>
  </si>
  <si>
    <t>312324170 </t>
  </si>
  <si>
    <t>B1504359</t>
  </si>
  <si>
    <t> Văn Thị Hồng Huê</t>
  </si>
  <si>
    <t>DA1566A1</t>
  </si>
  <si>
    <t>371749214 </t>
  </si>
  <si>
    <t>B1504197</t>
  </si>
  <si>
    <t>MT1557A2</t>
  </si>
  <si>
    <t>363931544 </t>
  </si>
  <si>
    <t>B1709993</t>
  </si>
  <si>
    <t> Phạm Thị Cẩm Duyên</t>
  </si>
  <si>
    <t>HG17U7A1</t>
  </si>
  <si>
    <t>363954883 </t>
  </si>
  <si>
    <t>B1809960</t>
  </si>
  <si>
    <t> Trần Đức Thắng</t>
  </si>
  <si>
    <t>ML18V9A2</t>
  </si>
  <si>
    <t>364074968 </t>
  </si>
  <si>
    <t>B1502089</t>
  </si>
  <si>
    <t> Tăng Trần Quỳnh Như</t>
  </si>
  <si>
    <t>363902349 </t>
  </si>
  <si>
    <t>B1503569</t>
  </si>
  <si>
    <t>TN1562A2</t>
  </si>
  <si>
    <t>363853044 </t>
  </si>
  <si>
    <t>B1701809</t>
  </si>
  <si>
    <t> Huỳnh Thị Ngọc Hân</t>
  </si>
  <si>
    <t>363933054 </t>
  </si>
  <si>
    <t>B1501239</t>
  </si>
  <si>
    <t> Nguyễn Trường Khắp</t>
  </si>
  <si>
    <t>363853789 </t>
  </si>
  <si>
    <t>B1812167</t>
  </si>
  <si>
    <t> Nguyễn Đình Thẩm</t>
  </si>
  <si>
    <t>371994996 </t>
  </si>
  <si>
    <t>B1810797</t>
  </si>
  <si>
    <t> Dương Thị Yến Hương</t>
  </si>
  <si>
    <t>364072763 </t>
  </si>
  <si>
    <t>B1509582</t>
  </si>
  <si>
    <t>363964318 </t>
  </si>
  <si>
    <t>B1701651</t>
  </si>
  <si>
    <t> Nguyễn Kỳ Duyên</t>
  </si>
  <si>
    <t>KT1723A1</t>
  </si>
  <si>
    <t>321714923 </t>
  </si>
  <si>
    <t>B1811808</t>
  </si>
  <si>
    <t>321763356 </t>
  </si>
  <si>
    <t>B1800324</t>
  </si>
  <si>
    <t> Nguyễn Thị Tiểu My</t>
  </si>
  <si>
    <t>NN1808A3</t>
  </si>
  <si>
    <t>321762915 </t>
  </si>
  <si>
    <t>B1703650</t>
  </si>
  <si>
    <t> Lưu Thanh Quyên</t>
  </si>
  <si>
    <t>NN1767A2</t>
  </si>
  <si>
    <t>385761818 </t>
  </si>
  <si>
    <t>B1708281</t>
  </si>
  <si>
    <t> Trịnh Hồng Nhung</t>
  </si>
  <si>
    <t>FL17X1A1</t>
  </si>
  <si>
    <t>385768585 </t>
  </si>
  <si>
    <t>B1807640</t>
  </si>
  <si>
    <t> Lâm Vũ Khương</t>
  </si>
  <si>
    <t>DI18T9A2</t>
  </si>
  <si>
    <t>385823275 </t>
  </si>
  <si>
    <t>B1605389</t>
  </si>
  <si>
    <t> Lâm Nhật Hảo</t>
  </si>
  <si>
    <t>DI1696A2</t>
  </si>
  <si>
    <t>385795567 </t>
  </si>
  <si>
    <t>B1709370</t>
  </si>
  <si>
    <t> Đặng Đức Thịnh</t>
  </si>
  <si>
    <t>385742884 </t>
  </si>
  <si>
    <t>B1701058</t>
  </si>
  <si>
    <t> Trần Thị Yến Như</t>
  </si>
  <si>
    <t>385 754 367 </t>
  </si>
  <si>
    <t>B1509593</t>
  </si>
  <si>
    <t> Trần Minh Tâm</t>
  </si>
  <si>
    <t>331746943 </t>
  </si>
  <si>
    <t>B1809411</t>
  </si>
  <si>
    <t> Lê Anh Thư</t>
  </si>
  <si>
    <t>DI18V7A3</t>
  </si>
  <si>
    <t>331864184 </t>
  </si>
  <si>
    <t>B1810311</t>
  </si>
  <si>
    <t> Phan Đặng Quỳnh Như</t>
  </si>
  <si>
    <t>331860078 </t>
  </si>
  <si>
    <t>B1809363</t>
  </si>
  <si>
    <t> Nguyễn Tùng Lâm</t>
  </si>
  <si>
    <t>331909754 </t>
  </si>
  <si>
    <t>B1502658</t>
  </si>
  <si>
    <t> Võ Thị Ngọc Tuyền</t>
  </si>
  <si>
    <t>331779436 </t>
  </si>
  <si>
    <t>B1807188</t>
  </si>
  <si>
    <t> Trương Đức Thuận</t>
  </si>
  <si>
    <t>TN18T7A3</t>
  </si>
  <si>
    <t>331861826 </t>
  </si>
  <si>
    <t>B1808487</t>
  </si>
  <si>
    <t> Lê Văn Chí Khoa</t>
  </si>
  <si>
    <t>331877384 </t>
  </si>
  <si>
    <t>B1810599</t>
  </si>
  <si>
    <t> Trần Thị Ngọc Hân</t>
  </si>
  <si>
    <t>331886265 </t>
  </si>
  <si>
    <t>B1809138</t>
  </si>
  <si>
    <t> Trần Anh Khoa</t>
  </si>
  <si>
    <t>334964428 </t>
  </si>
  <si>
    <t>B1504316</t>
  </si>
  <si>
    <t> Nguyễn Thị Ngọc Quyên</t>
  </si>
  <si>
    <t>334940744 </t>
  </si>
  <si>
    <t>B1700356</t>
  </si>
  <si>
    <t>334994570 </t>
  </si>
  <si>
    <t>B1508615</t>
  </si>
  <si>
    <t> Huỳnh Quốc Tín</t>
  </si>
  <si>
    <t>381786888 </t>
  </si>
  <si>
    <t>B1705933</t>
  </si>
  <si>
    <t> Lê Tuyết Nghi</t>
  </si>
  <si>
    <t>FL17V1A2</t>
  </si>
  <si>
    <t>381886629 </t>
  </si>
  <si>
    <t>B1702230</t>
  </si>
  <si>
    <t> Nguyễn Yến Linh</t>
  </si>
  <si>
    <t>LK1765A2</t>
  </si>
  <si>
    <t>381937493 </t>
  </si>
  <si>
    <t>B1504201</t>
  </si>
  <si>
    <t>381783610 </t>
  </si>
  <si>
    <t>B1809075</t>
  </si>
  <si>
    <t> Nguyễn Anh Thư</t>
  </si>
  <si>
    <t>381964695 </t>
  </si>
  <si>
    <t>B1601216</t>
  </si>
  <si>
    <t> Trần Mỹ Tine</t>
  </si>
  <si>
    <t>HG16V2A1</t>
  </si>
  <si>
    <t>381856651 </t>
  </si>
  <si>
    <t>B1700821</t>
  </si>
  <si>
    <t> Trần Hồng Hảo</t>
  </si>
  <si>
    <t>HG1713A1</t>
  </si>
  <si>
    <t>381908187 </t>
  </si>
  <si>
    <t>B1805470</t>
  </si>
  <si>
    <t> Nguyễn Phương Linh</t>
  </si>
  <si>
    <t>381873577 </t>
  </si>
  <si>
    <t>B1500994</t>
  </si>
  <si>
    <t> Hồ Trúc Hương</t>
  </si>
  <si>
    <t>381876513 </t>
  </si>
  <si>
    <t>B1500732</t>
  </si>
  <si>
    <t> Huỳnh Khánh Duy</t>
  </si>
  <si>
    <t>381873787 </t>
  </si>
  <si>
    <t>B1702307</t>
  </si>
  <si>
    <t> Quách Thảo Nhiên</t>
  </si>
  <si>
    <t>HG1763A1</t>
  </si>
  <si>
    <t>381 914 131 </t>
  </si>
  <si>
    <t>B1801168</t>
  </si>
  <si>
    <t> Mai Hồng Hậu</t>
  </si>
  <si>
    <t>366315686 </t>
  </si>
  <si>
    <t>B1801449</t>
  </si>
  <si>
    <t> Châu Hồng Nguyệt</t>
  </si>
  <si>
    <t>KT1821A1</t>
  </si>
  <si>
    <t>366300775 </t>
  </si>
  <si>
    <t>B1509794</t>
  </si>
  <si>
    <t> Hà Quốc Dự</t>
  </si>
  <si>
    <t>366171319 </t>
  </si>
  <si>
    <t>B1703223</t>
  </si>
  <si>
    <t> Phan Phước Trường</t>
  </si>
  <si>
    <t>TN1761A2</t>
  </si>
  <si>
    <t>366307049 </t>
  </si>
  <si>
    <t>B1809448</t>
  </si>
  <si>
    <t> Thái Phước Đại</t>
  </si>
  <si>
    <t>366188626 </t>
  </si>
  <si>
    <t>B1803986</t>
  </si>
  <si>
    <t> Nguyễn Bửu Thuận</t>
  </si>
  <si>
    <t>DA1866A2</t>
  </si>
  <si>
    <t>366322651 </t>
  </si>
  <si>
    <t>B1806748</t>
  </si>
  <si>
    <t> Mai Quốc Thái</t>
  </si>
  <si>
    <t>366231902 </t>
  </si>
  <si>
    <t>B1702315</t>
  </si>
  <si>
    <t> Châu Thị Trang</t>
  </si>
  <si>
    <t>366 143 979 </t>
  </si>
  <si>
    <t>B1808581</t>
  </si>
  <si>
    <t> Lâm Thị Bão Trân</t>
  </si>
  <si>
    <t>HG18V1A1</t>
  </si>
  <si>
    <t>3664167854 </t>
  </si>
  <si>
    <t>B1811259</t>
  </si>
  <si>
    <t> Ngô Thị Thảo Sương</t>
  </si>
  <si>
    <t>HG18W8A1</t>
  </si>
  <si>
    <t>366189941 </t>
  </si>
  <si>
    <t>B1807803</t>
  </si>
  <si>
    <t> Trương Võ Thiện Nhiên</t>
  </si>
  <si>
    <t>371942425 </t>
  </si>
  <si>
    <t>B1807315</t>
  </si>
  <si>
    <t> Đặng Khả Minh</t>
  </si>
  <si>
    <t>371985037 </t>
  </si>
  <si>
    <t>B1707257</t>
  </si>
  <si>
    <t> Lê Thị Ngọc Hà</t>
  </si>
  <si>
    <t>KT17W1A2</t>
  </si>
  <si>
    <t>371916214 </t>
  </si>
  <si>
    <t>B1502884</t>
  </si>
  <si>
    <t> Triệu Phú Quý</t>
  </si>
  <si>
    <t>371769593 </t>
  </si>
  <si>
    <t>B1805623</t>
  </si>
  <si>
    <t> Trần Ngọc Điệp</t>
  </si>
  <si>
    <t>DI1895A1</t>
  </si>
  <si>
    <t>371948047 </t>
  </si>
  <si>
    <t>B1809486</t>
  </si>
  <si>
    <t> Lê Tố Nga</t>
  </si>
  <si>
    <t>371947604 </t>
  </si>
  <si>
    <t>Tổng</t>
  </si>
  <si>
    <t>Cần Thơ, ngày 13 tháng 03 năm 2019</t>
  </si>
  <si>
    <t>Người lập</t>
  </si>
  <si>
    <t>Kế Toán Trưởng</t>
  </si>
  <si>
    <t>HIỆU TRƯỞNG</t>
  </si>
  <si>
    <t xml:space="preserve">  BỘ GIÁO DỤC VÀ ĐÀO TẠO</t>
  </si>
  <si>
    <t>CỘNG HÒA XÃ HỘI CHỦ NGHĨA VIỆT NAM</t>
  </si>
  <si>
    <t>TRƯỜNG ĐẠI HỌC CẦN THƠ</t>
  </si>
  <si>
    <t>Độc lập - Tự do - Hạnh phúc</t>
  </si>
  <si>
    <t>DANH SÁCH SINH VIÊN NHẬN TIỀN HỌC BỔNG 
HỌC KỲ 2, 2018-2019 (ĐỢT 1)</t>
  </si>
  <si>
    <t>Stt</t>
  </si>
  <si>
    <t xml:space="preserve">Mã SV </t>
  </si>
  <si>
    <t xml:space="preserve">Họ và tên </t>
  </si>
  <si>
    <t>QĐ</t>
  </si>
  <si>
    <t>Mã lớp</t>
  </si>
  <si>
    <t>Số CMND</t>
  </si>
  <si>
    <t>NHNo</t>
  </si>
  <si>
    <t>Số tiền</t>
  </si>
  <si>
    <t>B1500086</t>
  </si>
  <si>
    <t> Nguyễn Thị Minh Thư</t>
  </si>
  <si>
    <t>FL15V1A1</t>
  </si>
  <si>
    <t>6509283089845 </t>
  </si>
  <si>
    <t>B1500179</t>
  </si>
  <si>
    <t> Nguyễn Kim Hậu</t>
  </si>
  <si>
    <t>KT1522A2</t>
  </si>
  <si>
    <t>6707276123848 </t>
  </si>
  <si>
    <t>B1500237</t>
  </si>
  <si>
    <t> Đặng Thị Diệu Hiền</t>
  </si>
  <si>
    <t>LK1563A2</t>
  </si>
  <si>
    <t>1800205169845 </t>
  </si>
  <si>
    <t>B1500265</t>
  </si>
  <si>
    <t> Lê Thị Kim Lộc</t>
  </si>
  <si>
    <t>6706272102291 </t>
  </si>
  <si>
    <t>B1500296</t>
  </si>
  <si>
    <t> Trần Thị Bảo Như</t>
  </si>
  <si>
    <t>LK1563A1</t>
  </si>
  <si>
    <t>1800259205987 </t>
  </si>
  <si>
    <t>B1500315</t>
  </si>
  <si>
    <t> Hồ Ngọc Thanh</t>
  </si>
  <si>
    <t>LK1565A2</t>
  </si>
  <si>
    <t>6707276118095 </t>
  </si>
  <si>
    <t>B1500479</t>
  </si>
  <si>
    <t> Nguyễn Minh Sang</t>
  </si>
  <si>
    <t>NN1573A2</t>
  </si>
  <si>
    <t>6609205046539 </t>
  </si>
  <si>
    <t>B1500515</t>
  </si>
  <si>
    <t> Nguyễn Lê Cẩm Linh</t>
  </si>
  <si>
    <t>NN1508A2</t>
  </si>
  <si>
    <t>7708205016319 </t>
  </si>
  <si>
    <t>B1500550</t>
  </si>
  <si>
    <t> Lâm Thu Ngân</t>
  </si>
  <si>
    <t>NN1519A1</t>
  </si>
  <si>
    <t>7611205048101 </t>
  </si>
  <si>
    <t>B1500636</t>
  </si>
  <si>
    <t> Bùi Giai Ngoan</t>
  </si>
  <si>
    <t>TN1561A2</t>
  </si>
  <si>
    <t>1800258050246 </t>
  </si>
  <si>
    <t>B1500681</t>
  </si>
  <si>
    <t> Nguyễn Quốc Cường</t>
  </si>
  <si>
    <t>SP1501A1</t>
  </si>
  <si>
    <t>6909205047549 </t>
  </si>
  <si>
    <t>B1500697</t>
  </si>
  <si>
    <t> Trầm Thị Thúy Linh</t>
  </si>
  <si>
    <t>1800205363790 </t>
  </si>
  <si>
    <t>B1500734</t>
  </si>
  <si>
    <t> Nguyễn Đại Dương</t>
  </si>
  <si>
    <t>SP1501A2</t>
  </si>
  <si>
    <t>1800205188675 </t>
  </si>
  <si>
    <t>B1500792</t>
  </si>
  <si>
    <t> Nguyễn Đình Minh Khang</t>
  </si>
  <si>
    <t>SP1502A1</t>
  </si>
  <si>
    <t>6160205339820 </t>
  </si>
  <si>
    <t>B1500814</t>
  </si>
  <si>
    <t> Nguyễn Văn Thép</t>
  </si>
  <si>
    <t>7502205063520 </t>
  </si>
  <si>
    <t>B1500872</t>
  </si>
  <si>
    <t> Nguyễn Thảo Trang</t>
  </si>
  <si>
    <t>SP1502A2</t>
  </si>
  <si>
    <t>1800259208428 </t>
  </si>
  <si>
    <t>B1500886</t>
  </si>
  <si>
    <t> Nguyễn Thị Bích Diễm</t>
  </si>
  <si>
    <t>NN1508A1</t>
  </si>
  <si>
    <t>1800257039440 </t>
  </si>
  <si>
    <t>B1501102</t>
  </si>
  <si>
    <t> Mai Tấn Phát</t>
  </si>
  <si>
    <t>SP1509A1</t>
  </si>
  <si>
    <t>1800259202785 </t>
  </si>
  <si>
    <t>B1501164</t>
  </si>
  <si>
    <t> Huỳnh Lê Đăng Khoa</t>
  </si>
  <si>
    <t>SP1510A2</t>
  </si>
  <si>
    <t>1802205048213 </t>
  </si>
  <si>
    <t>B1501170</t>
  </si>
  <si>
    <t> Nguyễn Thị Cẩm Loan</t>
  </si>
  <si>
    <t>1800259207789 </t>
  </si>
  <si>
    <t>B1501172</t>
  </si>
  <si>
    <t> Ngô Huệ Mẫn</t>
  </si>
  <si>
    <t>SP1510A1</t>
  </si>
  <si>
    <t>1800259211229 </t>
  </si>
  <si>
    <t>B1501224</t>
  </si>
  <si>
    <t> Nguyễn Thị Mỹ Duyên</t>
  </si>
  <si>
    <t>NN1512A1</t>
  </si>
  <si>
    <t>7411220002838 </t>
  </si>
  <si>
    <t>B1501287</t>
  </si>
  <si>
    <t> Nguyễn Long Châu Dương</t>
  </si>
  <si>
    <t>NN1512A2</t>
  </si>
  <si>
    <t>6710280128075 </t>
  </si>
  <si>
    <t>B1501381</t>
  </si>
  <si>
    <t> Nguyễn Trọng Khem</t>
  </si>
  <si>
    <t>TS1513A1</t>
  </si>
  <si>
    <t>1800259208696 </t>
  </si>
  <si>
    <t>B1501504</t>
  </si>
  <si>
    <t> Triệu Văn Khái</t>
  </si>
  <si>
    <t>TS1513A2</t>
  </si>
  <si>
    <t>1800259135839 </t>
  </si>
  <si>
    <t>B1501586</t>
  </si>
  <si>
    <t> Lê Thúy Vy</t>
  </si>
  <si>
    <t>7700205206101 </t>
  </si>
  <si>
    <t>B1501600</t>
  </si>
  <si>
    <t> Ngô Kim La Đô</t>
  </si>
  <si>
    <t>SP1516A1</t>
  </si>
  <si>
    <t>7305205114377 </t>
  </si>
  <si>
    <t>B1501701</t>
  </si>
  <si>
    <t> Trần Tôn Bảo</t>
  </si>
  <si>
    <t>SP1518A1</t>
  </si>
  <si>
    <t>7609205095864 </t>
  </si>
  <si>
    <t>B1501715</t>
  </si>
  <si>
    <t> Kim Da Hân</t>
  </si>
  <si>
    <t>1800205204839 </t>
  </si>
  <si>
    <t>B1501861</t>
  </si>
  <si>
    <t> Nguyễn Hữu Dư</t>
  </si>
  <si>
    <t>NN1519A2</t>
  </si>
  <si>
    <t>1800259200528 </t>
  </si>
  <si>
    <t>B1501941</t>
  </si>
  <si>
    <t> Lê Nguyễn Huỳnh Anh</t>
  </si>
  <si>
    <t>KT1520A1</t>
  </si>
  <si>
    <t>1800259206757 </t>
  </si>
  <si>
    <t>B1501960</t>
  </si>
  <si>
    <t> Đinh Thị Vân Khánh</t>
  </si>
  <si>
    <t>1800259206792 </t>
  </si>
  <si>
    <t>B1502060</t>
  </si>
  <si>
    <t> Huỳnh Ngọc Thúy An</t>
  </si>
  <si>
    <t>KT1521A1</t>
  </si>
  <si>
    <t>1800259206973 </t>
  </si>
  <si>
    <t>B1502175</t>
  </si>
  <si>
    <t> Cao Thị Thu Hiền</t>
  </si>
  <si>
    <t>KT1521A3</t>
  </si>
  <si>
    <t>1805205029129 </t>
  </si>
  <si>
    <t>B1502243</t>
  </si>
  <si>
    <t> Châu Thị Bích Hoa</t>
  </si>
  <si>
    <t>KT1522A1</t>
  </si>
  <si>
    <t>1800259204479 </t>
  </si>
  <si>
    <t>B1502289</t>
  </si>
  <si>
    <t> Hứa Hoàng Quyên</t>
  </si>
  <si>
    <t>7711205049166 </t>
  </si>
  <si>
    <t>B1502383</t>
  </si>
  <si>
    <t> Lê Thị Hà My</t>
  </si>
  <si>
    <t>1890205097929 </t>
  </si>
  <si>
    <t>B1502437</t>
  </si>
  <si>
    <t> Nguyễn Thị Diễm Trang</t>
  </si>
  <si>
    <t>1800205363147 </t>
  </si>
  <si>
    <t>B1502521</t>
  </si>
  <si>
    <t> Lê Thị Oanh</t>
  </si>
  <si>
    <t>KT1523A1</t>
  </si>
  <si>
    <t>1800205365930 </t>
  </si>
  <si>
    <t>B1502576</t>
  </si>
  <si>
    <t> Đặng Thị Trúc Đào</t>
  </si>
  <si>
    <t>KT1523A2</t>
  </si>
  <si>
    <t>1800259207369 </t>
  </si>
  <si>
    <t>B1502829</t>
  </si>
  <si>
    <t> Nguyễn Ngọc Hân</t>
  </si>
  <si>
    <t>LK1565A1</t>
  </si>
  <si>
    <t>7207205087209 </t>
  </si>
  <si>
    <t>B1502899</t>
  </si>
  <si>
    <t> Trần Thanh Thúy</t>
  </si>
  <si>
    <t>LK1564A1</t>
  </si>
  <si>
    <t>6504263145812 </t>
  </si>
  <si>
    <t>B1502965</t>
  </si>
  <si>
    <t> Đoàn Võ Nhất Linh</t>
  </si>
  <si>
    <t>1800259208680 </t>
  </si>
  <si>
    <t>B1503000</t>
  </si>
  <si>
    <t> Dân Lục Quốc</t>
  </si>
  <si>
    <t>1800259210630 </t>
  </si>
  <si>
    <t>B1503134</t>
  </si>
  <si>
    <t> Phạm Ngọc Điệp</t>
  </si>
  <si>
    <t>1809205013893 </t>
  </si>
  <si>
    <t>B1503168</t>
  </si>
  <si>
    <t> Trần Thị Mỹ Ơn</t>
  </si>
  <si>
    <t>LK1564A2</t>
  </si>
  <si>
    <t>1800205363357 </t>
  </si>
  <si>
    <t>B1503187</t>
  </si>
  <si>
    <t> Phạm Thị Kim Tiên</t>
  </si>
  <si>
    <t>LK1563A3</t>
  </si>
  <si>
    <t>6706272107220 </t>
  </si>
  <si>
    <t>B1503202</t>
  </si>
  <si>
    <t> Trần Thị Tuyết Băng</t>
  </si>
  <si>
    <t>MT1538A1</t>
  </si>
  <si>
    <t>7700205173602 </t>
  </si>
  <si>
    <t>B1503220</t>
  </si>
  <si>
    <t> Trương Hoài Ly</t>
  </si>
  <si>
    <t>1800258031524 </t>
  </si>
  <si>
    <t>B1503263</t>
  </si>
  <si>
    <t> Nguyễn Hồng Thảo Vy</t>
  </si>
  <si>
    <t>1800259208440 </t>
  </si>
  <si>
    <t>B1503352</t>
  </si>
  <si>
    <t> Trần Khánh Duy</t>
  </si>
  <si>
    <t>TN1562A1</t>
  </si>
  <si>
    <t>7702220018187 </t>
  </si>
  <si>
    <t>B1503397</t>
  </si>
  <si>
    <t> Trần Đường Khang</t>
  </si>
  <si>
    <t>TN1504A1</t>
  </si>
  <si>
    <t>7608205027392 </t>
  </si>
  <si>
    <t>B1503482</t>
  </si>
  <si>
    <t> Trương Hữu Thọ</t>
  </si>
  <si>
    <t>TN1586A1</t>
  </si>
  <si>
    <t>6703285099979 </t>
  </si>
  <si>
    <t>B1503486</t>
  </si>
  <si>
    <t> Nguyễn Trần Hoài Thương</t>
  </si>
  <si>
    <t>TN1562A4</t>
  </si>
  <si>
    <t>1800259200511 </t>
  </si>
  <si>
    <t>B1503577</t>
  </si>
  <si>
    <t> Bạch Bích Ngọc</t>
  </si>
  <si>
    <t>1800205206472 </t>
  </si>
  <si>
    <t>B1503578</t>
  </si>
  <si>
    <t> Phan Bữu Ngọc</t>
  </si>
  <si>
    <t>1800205340056 </t>
  </si>
  <si>
    <t>B1503669</t>
  </si>
  <si>
    <t> Lê Tuấn Kiệt</t>
  </si>
  <si>
    <t>TN1562A3</t>
  </si>
  <si>
    <t>1800205217121 </t>
  </si>
  <si>
    <t>B1503673</t>
  </si>
  <si>
    <t> Huỳnh Thị Mỹ Linh</t>
  </si>
  <si>
    <t>1800259209466 </t>
  </si>
  <si>
    <t>B1503709</t>
  </si>
  <si>
    <t> Nguyễn Văn Thuận</t>
  </si>
  <si>
    <t>1800259212040 </t>
  </si>
  <si>
    <t>B1503760</t>
  </si>
  <si>
    <t> Nguyễn Huỳnh Lam</t>
  </si>
  <si>
    <t>KT1545A1</t>
  </si>
  <si>
    <t>1800259204071 </t>
  </si>
  <si>
    <t>B1503825</t>
  </si>
  <si>
    <t> Huỳnh Ngọc Phương Vy</t>
  </si>
  <si>
    <t>1800259202762 </t>
  </si>
  <si>
    <t>B1503844</t>
  </si>
  <si>
    <t> Danh Đức</t>
  </si>
  <si>
    <t>TN1593A1</t>
  </si>
  <si>
    <t>1800205338632 </t>
  </si>
  <si>
    <t>B1503847</t>
  </si>
  <si>
    <t> Nguyễn Hoàng Hải</t>
  </si>
  <si>
    <t>1800259201849 </t>
  </si>
  <si>
    <t>B1503855</t>
  </si>
  <si>
    <t> Trần Minh Kha</t>
  </si>
  <si>
    <t>TN1584A1</t>
  </si>
  <si>
    <t>1800205185205 </t>
  </si>
  <si>
    <t>B1503886</t>
  </si>
  <si>
    <t> Nguyễn Thành Tâm</t>
  </si>
  <si>
    <t>TN1585A1</t>
  </si>
  <si>
    <t>1800205302171 </t>
  </si>
  <si>
    <t>B1503892</t>
  </si>
  <si>
    <t> Trần Ngọc Thâm</t>
  </si>
  <si>
    <t>1800205365658 </t>
  </si>
  <si>
    <t>B1503953</t>
  </si>
  <si>
    <t> Trần Thanh Nhân</t>
  </si>
  <si>
    <t>TN1593A2</t>
  </si>
  <si>
    <t>1800259206480 </t>
  </si>
  <si>
    <t>B1503969</t>
  </si>
  <si>
    <t> Nguyễn Minh Tâm</t>
  </si>
  <si>
    <t>1800259201963 </t>
  </si>
  <si>
    <t>B1503996</t>
  </si>
  <si>
    <t> Nguyễn Chiêu Anh</t>
  </si>
  <si>
    <t>7404205032930 </t>
  </si>
  <si>
    <t>B1504020</t>
  </si>
  <si>
    <t> Nguyễn Trọng Hữu</t>
  </si>
  <si>
    <t>7004205036864 </t>
  </si>
  <si>
    <t>B1504021</t>
  </si>
  <si>
    <t> Dương Vĩ Khang</t>
  </si>
  <si>
    <t>7703205075348 </t>
  </si>
  <si>
    <t>B1504029</t>
  </si>
  <si>
    <t> Nguyễn Sóc Ly</t>
  </si>
  <si>
    <t>TN1584A2</t>
  </si>
  <si>
    <t>1800259210182 </t>
  </si>
  <si>
    <t>B1504049</t>
  </si>
  <si>
    <t> Nguyễn Phước Tài</t>
  </si>
  <si>
    <t>6700205438388 </t>
  </si>
  <si>
    <t>B1504060</t>
  </si>
  <si>
    <t> Huỳnh Trường Thịnh</t>
  </si>
  <si>
    <t>1800205302209 </t>
  </si>
  <si>
    <t>B1504117</t>
  </si>
  <si>
    <t> Nguyễn Huỳnh Như</t>
  </si>
  <si>
    <t>MT1557A1</t>
  </si>
  <si>
    <t>1800259212693 </t>
  </si>
  <si>
    <t>B1504224</t>
  </si>
  <si>
    <t> Đặng Văn Điều</t>
  </si>
  <si>
    <t>TN1561A1</t>
  </si>
  <si>
    <t>1800259203476 </t>
  </si>
  <si>
    <t>B1504262</t>
  </si>
  <si>
    <t> Hoàng Ngọc Thái</t>
  </si>
  <si>
    <t>1800259214551 </t>
  </si>
  <si>
    <t>B1504303</t>
  </si>
  <si>
    <t> Nguyễn Phát Lợi</t>
  </si>
  <si>
    <t>1800259202995 </t>
  </si>
  <si>
    <t>B1504309</t>
  </si>
  <si>
    <t> Lương Nhân</t>
  </si>
  <si>
    <t>1803205062484 </t>
  </si>
  <si>
    <t>B1504379</t>
  </si>
  <si>
    <t> Hà Minh Ngọc</t>
  </si>
  <si>
    <t>DA1566T1</t>
  </si>
  <si>
    <t>1800259203720 </t>
  </si>
  <si>
    <t>B1504520</t>
  </si>
  <si>
    <t> Huỳnh Trường Giang</t>
  </si>
  <si>
    <t>NN15Y4A1</t>
  </si>
  <si>
    <t>7303205105480 </t>
  </si>
  <si>
    <t>B1504528</t>
  </si>
  <si>
    <t> Huỳnh Thị Tiên Hương</t>
  </si>
  <si>
    <t>NN1567A1</t>
  </si>
  <si>
    <t>7202205119161 </t>
  </si>
  <si>
    <t>B1504542</t>
  </si>
  <si>
    <t> Trần Hà Thúy Ngân</t>
  </si>
  <si>
    <t>7302205152210 </t>
  </si>
  <si>
    <t>B1504594</t>
  </si>
  <si>
    <t> Lê Phương Anh</t>
  </si>
  <si>
    <t>1800259208507 </t>
  </si>
  <si>
    <t>B1504607</t>
  </si>
  <si>
    <t> Lê Thị Hồng Đào</t>
  </si>
  <si>
    <t>1800259200636 </t>
  </si>
  <si>
    <t>B1504609</t>
  </si>
  <si>
    <t> Lâm Ngọc Điệp</t>
  </si>
  <si>
    <t>NN1567A2</t>
  </si>
  <si>
    <t>7406205030627 </t>
  </si>
  <si>
    <t>B1504661</t>
  </si>
  <si>
    <t> Nguyễn Ngọc Anh Thi</t>
  </si>
  <si>
    <t>1800259202835 </t>
  </si>
  <si>
    <t>B1504755</t>
  </si>
  <si>
    <t> Nguyễn Thế Hào</t>
  </si>
  <si>
    <t>KH15Y2A2</t>
  </si>
  <si>
    <t>7307205077483 </t>
  </si>
  <si>
    <t>B1504822</t>
  </si>
  <si>
    <t> Kim Thị Kim Ngân</t>
  </si>
  <si>
    <t>NN1572A1</t>
  </si>
  <si>
    <t>6606205099342 </t>
  </si>
  <si>
    <t>B1504880</t>
  </si>
  <si>
    <t> Nguyễn Thị Diễm Trinh</t>
  </si>
  <si>
    <t>NN1572A2</t>
  </si>
  <si>
    <t>1890205114730 </t>
  </si>
  <si>
    <t>B1504895</t>
  </si>
  <si>
    <t> Lê Phước Duyên</t>
  </si>
  <si>
    <t>NN1573A1</t>
  </si>
  <si>
    <t>6704262104381 </t>
  </si>
  <si>
    <t>B1504969</t>
  </si>
  <si>
    <t> Nguyễn Thế Mãi</t>
  </si>
  <si>
    <t>1890205090886 </t>
  </si>
  <si>
    <t>B1505038</t>
  </si>
  <si>
    <t> Lê Phước Sang</t>
  </si>
  <si>
    <t>NN1573A3</t>
  </si>
  <si>
    <t>1800258041280 </t>
  </si>
  <si>
    <t>B1505276</t>
  </si>
  <si>
    <t> Nguyễn Thị Thùy Dương</t>
  </si>
  <si>
    <t>TN1583A1</t>
  </si>
  <si>
    <t>1800205354254 </t>
  </si>
  <si>
    <t>B1505287</t>
  </si>
  <si>
    <t> Đặng Hoàng Khánh</t>
  </si>
  <si>
    <t>1800258047054 </t>
  </si>
  <si>
    <t>B1505390</t>
  </si>
  <si>
    <t>TN1583A2</t>
  </si>
  <si>
    <t>6701290113459 </t>
  </si>
  <si>
    <t>B1505490</t>
  </si>
  <si>
    <t> Phan Tuệ Mẫn</t>
  </si>
  <si>
    <t>KT1590A1</t>
  </si>
  <si>
    <t>6701290100457 </t>
  </si>
  <si>
    <t>B1505563</t>
  </si>
  <si>
    <t> Lê Cảnh Trọng</t>
  </si>
  <si>
    <t>KT1590A2</t>
  </si>
  <si>
    <t>1800259201616 </t>
  </si>
  <si>
    <t>B1505629</t>
  </si>
  <si>
    <t> Chiêm Hoàng Uyên</t>
  </si>
  <si>
    <t>KH1594A1</t>
  </si>
  <si>
    <t>1800259214227 </t>
  </si>
  <si>
    <t>B1505631</t>
  </si>
  <si>
    <t> Nguyễn Cao Tường Vi</t>
  </si>
  <si>
    <t>1800259203266 </t>
  </si>
  <si>
    <t>B1505669</t>
  </si>
  <si>
    <t> Nguyễn Bích Ngọc</t>
  </si>
  <si>
    <t>DA15Y3A1</t>
  </si>
  <si>
    <t>1800259209971 </t>
  </si>
  <si>
    <t>B1505721</t>
  </si>
  <si>
    <t> Châu Thị Thúy Huy</t>
  </si>
  <si>
    <t>DI1595A1</t>
  </si>
  <si>
    <t>7716205048229 </t>
  </si>
  <si>
    <t>B1505749</t>
  </si>
  <si>
    <t> Trần Thị Minh Thư</t>
  </si>
  <si>
    <t>1800205190914 </t>
  </si>
  <si>
    <t>B1505790</t>
  </si>
  <si>
    <t> Lê Thị Thảo Nguyên</t>
  </si>
  <si>
    <t>DI1595A2</t>
  </si>
  <si>
    <t>7300205288340 </t>
  </si>
  <si>
    <t>B1505814</t>
  </si>
  <si>
    <t> Trương Thị Kiều Yến</t>
  </si>
  <si>
    <t>7302205155356 </t>
  </si>
  <si>
    <t>B1505829</t>
  </si>
  <si>
    <t> Lê Quang Huy</t>
  </si>
  <si>
    <t>DI1596A1</t>
  </si>
  <si>
    <t>7102205304103 </t>
  </si>
  <si>
    <t>B1505885</t>
  </si>
  <si>
    <t> Nguyễn Hoài Khan</t>
  </si>
  <si>
    <t>DI1596A2</t>
  </si>
  <si>
    <t>1800 259 206 501 </t>
  </si>
  <si>
    <t>B1505890</t>
  </si>
  <si>
    <t> Huỳnh Thị Chúc Ly</t>
  </si>
  <si>
    <t>1800259200852 </t>
  </si>
  <si>
    <t>B1505908</t>
  </si>
  <si>
    <t> Võ Thị Hồng Thắm</t>
  </si>
  <si>
    <t>1800259208956 </t>
  </si>
  <si>
    <t>B1505937</t>
  </si>
  <si>
    <t> Huỳnh Phan Thành Đô</t>
  </si>
  <si>
    <t>KH15U1A1</t>
  </si>
  <si>
    <t>7308205133739 </t>
  </si>
  <si>
    <t>B1505987</t>
  </si>
  <si>
    <t> Nguyễn Thanh Tuấn</t>
  </si>
  <si>
    <t>1800259201412 </t>
  </si>
  <si>
    <t>B1506054</t>
  </si>
  <si>
    <t> Trần Thị Trúc Ly</t>
  </si>
  <si>
    <t>MT15U2A2</t>
  </si>
  <si>
    <t>7000205169934 </t>
  </si>
  <si>
    <t>B1506101</t>
  </si>
  <si>
    <t> Lê Thị Như Ngọc</t>
  </si>
  <si>
    <t>ML15U3A1</t>
  </si>
  <si>
    <t>7306220014360 </t>
  </si>
  <si>
    <t>B1506153</t>
  </si>
  <si>
    <t> Cao Nhật Phi</t>
  </si>
  <si>
    <t>ML15U3A2</t>
  </si>
  <si>
    <t>7207205051542 </t>
  </si>
  <si>
    <t>B1506159</t>
  </si>
  <si>
    <t>1800205340418 </t>
  </si>
  <si>
    <t>B1506662</t>
  </si>
  <si>
    <t> Trịnh Thị Cẩm Vân</t>
  </si>
  <si>
    <t>FL15V1A2</t>
  </si>
  <si>
    <t>7308205149801 </t>
  </si>
  <si>
    <t>B1506664</t>
  </si>
  <si>
    <t> Lâm Thị Mỹ Anh</t>
  </si>
  <si>
    <t>FL15V1A3</t>
  </si>
  <si>
    <t>7407205103848 </t>
  </si>
  <si>
    <t>B1506672</t>
  </si>
  <si>
    <t> Thạch Hải</t>
  </si>
  <si>
    <t>1800205188885 </t>
  </si>
  <si>
    <t>B1506717</t>
  </si>
  <si>
    <t> Nguyễn Trung Kiên</t>
  </si>
  <si>
    <t>FL15V1A4</t>
  </si>
  <si>
    <t>1800259205022 </t>
  </si>
  <si>
    <t>B1506780</t>
  </si>
  <si>
    <t> Đoàn Hoài Thông</t>
  </si>
  <si>
    <t>MT15V4A1</t>
  </si>
  <si>
    <t>1800205362847 </t>
  </si>
  <si>
    <t>B1506804</t>
  </si>
  <si>
    <t> Nguyễn Thị Ái Huỳnh</t>
  </si>
  <si>
    <t>MT15V4A2</t>
  </si>
  <si>
    <t>7602205071988 </t>
  </si>
  <si>
    <t>B1506859</t>
  </si>
  <si>
    <t> Nguyễn Thị Nga</t>
  </si>
  <si>
    <t>KT15V5A1</t>
  </si>
  <si>
    <t>1800259209790 </t>
  </si>
  <si>
    <t>B1506959</t>
  </si>
  <si>
    <t> Nguyễn Thị Huỳnh Như</t>
  </si>
  <si>
    <t>TN15V6A1</t>
  </si>
  <si>
    <t>1800259205912 </t>
  </si>
  <si>
    <t>B1506981</t>
  </si>
  <si>
    <t> Trần Thanh Trúc</t>
  </si>
  <si>
    <t>1800205207055 </t>
  </si>
  <si>
    <t>B1507012</t>
  </si>
  <si>
    <t> Nguyễn Thị Kim Ngân</t>
  </si>
  <si>
    <t>TN15V6A2</t>
  </si>
  <si>
    <t>1800259203605 </t>
  </si>
  <si>
    <t>B1507026</t>
  </si>
  <si>
    <t> Đặng Hồng Sen</t>
  </si>
  <si>
    <t>TN15V6A3</t>
  </si>
  <si>
    <t>6510254070470 </t>
  </si>
  <si>
    <t>B1507076</t>
  </si>
  <si>
    <t> Dương Thanh Đông</t>
  </si>
  <si>
    <t>DI15V7A1</t>
  </si>
  <si>
    <t>1800205190099 </t>
  </si>
  <si>
    <t>B1507103</t>
  </si>
  <si>
    <t> Huỳnh Đăng Khoa</t>
  </si>
  <si>
    <t>1800205355099 </t>
  </si>
  <si>
    <t>B1507105</t>
  </si>
  <si>
    <t> Nguyễn Đức Anh Khôi</t>
  </si>
  <si>
    <t>1800259201724 </t>
  </si>
  <si>
    <t>B1507189</t>
  </si>
  <si>
    <t> Nguyễn Kiến Tường</t>
  </si>
  <si>
    <t>1800259203821 </t>
  </si>
  <si>
    <t>B1507222</t>
  </si>
  <si>
    <t> Nguyễn Phát Đạt</t>
  </si>
  <si>
    <t>DI15V7A2</t>
  </si>
  <si>
    <t>1800259153650 </t>
  </si>
  <si>
    <t>B1507234</t>
  </si>
  <si>
    <t> Lê Quang Hiếu</t>
  </si>
  <si>
    <t>DI15Y1A1</t>
  </si>
  <si>
    <t>1800205183919 </t>
  </si>
  <si>
    <t>B1507293</t>
  </si>
  <si>
    <t> Thái Văn Phước</t>
  </si>
  <si>
    <t>1800259202870 </t>
  </si>
  <si>
    <t>B1507366</t>
  </si>
  <si>
    <t> Nguyễn Thái Học</t>
  </si>
  <si>
    <t>DI15V7A3</t>
  </si>
  <si>
    <t>1800205193652 </t>
  </si>
  <si>
    <t>B1507369</t>
  </si>
  <si>
    <t> Phan Thị Tuyết Kha</t>
  </si>
  <si>
    <t>1800259200455 </t>
  </si>
  <si>
    <t>B1507371</t>
  </si>
  <si>
    <t> Nguyễn Ngọc Khải</t>
  </si>
  <si>
    <t>6704262104040 </t>
  </si>
  <si>
    <t>B1507431</t>
  </si>
  <si>
    <t> Dương Thị Huỳnh Liên</t>
  </si>
  <si>
    <t>NN15V8A1</t>
  </si>
  <si>
    <t>1800205188305 </t>
  </si>
  <si>
    <t>B1507433</t>
  </si>
  <si>
    <t> Lê Tuyết Mẫn Linh</t>
  </si>
  <si>
    <t>1800259207238 </t>
  </si>
  <si>
    <t>B1507442</t>
  </si>
  <si>
    <t> Ngô Thị Nhẹ</t>
  </si>
  <si>
    <t>1800259206308 </t>
  </si>
  <si>
    <t>B1507480</t>
  </si>
  <si>
    <t> Huỳnh Hải Đăng</t>
  </si>
  <si>
    <t>ML15V9A1</t>
  </si>
  <si>
    <t>1800259207209 </t>
  </si>
  <si>
    <t>B1507552</t>
  </si>
  <si>
    <t> Võ Thị Anh Thư</t>
  </si>
  <si>
    <t>ML15V9A2</t>
  </si>
  <si>
    <t>1800259207579 </t>
  </si>
  <si>
    <t>B1507557</t>
  </si>
  <si>
    <t> Thái Nguyễn Diễm Trinh</t>
  </si>
  <si>
    <t>1800259201310 </t>
  </si>
  <si>
    <t>B1508054</t>
  </si>
  <si>
    <t> Lê Thị Như Ý</t>
  </si>
  <si>
    <t>TS15W5A1</t>
  </si>
  <si>
    <t>1800259201038 </t>
  </si>
  <si>
    <t>B1508079</t>
  </si>
  <si>
    <t> Trần Trang Thảo Ngân</t>
  </si>
  <si>
    <t>XH15W7A1</t>
  </si>
  <si>
    <t>1800259203503 </t>
  </si>
  <si>
    <t>B1508301</t>
  </si>
  <si>
    <t> Ngô Thị Ái Thi</t>
  </si>
  <si>
    <t>XH15W8A2</t>
  </si>
  <si>
    <t>6701290109179 </t>
  </si>
  <si>
    <t>B1508368</t>
  </si>
  <si>
    <t> Nguyễn Tuấn Anh</t>
  </si>
  <si>
    <t>XH15W9A2</t>
  </si>
  <si>
    <t>1804205042450 </t>
  </si>
  <si>
    <t>B1508376</t>
  </si>
  <si>
    <t> Nguyễn Huỳnh Công Hậu</t>
  </si>
  <si>
    <t>1800259213230 </t>
  </si>
  <si>
    <t>B1508414</t>
  </si>
  <si>
    <t> Đặng Ngọc Mỹ Duyên</t>
  </si>
  <si>
    <t>FL15X1A1</t>
  </si>
  <si>
    <t>1800259212460 </t>
  </si>
  <si>
    <t>B1508417</t>
  </si>
  <si>
    <t> Nguyễn Thị Hồng Hạnh</t>
  </si>
  <si>
    <t>6907205080216 </t>
  </si>
  <si>
    <t>B1508446</t>
  </si>
  <si>
    <t> Dương Quốc Tống</t>
  </si>
  <si>
    <t>1800205340272 </t>
  </si>
  <si>
    <t>B1508454</t>
  </si>
  <si>
    <t> Nguyễn Hoàng Ân</t>
  </si>
  <si>
    <t>FL15X1A2</t>
  </si>
  <si>
    <t>1800259209119 </t>
  </si>
  <si>
    <t>B1508466</t>
  </si>
  <si>
    <t> Vương Tấn Minh Khôi</t>
  </si>
  <si>
    <t>1800259204722 </t>
  </si>
  <si>
    <t>B1508479</t>
  </si>
  <si>
    <t> Trần Thị Cẩm Như</t>
  </si>
  <si>
    <t>1800259213798 </t>
  </si>
  <si>
    <t>B1508509</t>
  </si>
  <si>
    <t> Nguyễn Thị Như Ngọc</t>
  </si>
  <si>
    <t>FL15X2A1</t>
  </si>
  <si>
    <t>1800259205000 </t>
  </si>
  <si>
    <t>B1508519</t>
  </si>
  <si>
    <t> Nguyễn Minh Thư</t>
  </si>
  <si>
    <t>1800259200353 </t>
  </si>
  <si>
    <t>B1508593</t>
  </si>
  <si>
    <t> Văn Thị Hải Nguyên</t>
  </si>
  <si>
    <t>SP15X3A1</t>
  </si>
  <si>
    <t>6606205083858 </t>
  </si>
  <si>
    <t>B1508605</t>
  </si>
  <si>
    <t> Trần Minh Tài</t>
  </si>
  <si>
    <t>7102205305027 </t>
  </si>
  <si>
    <t>B1508632</t>
  </si>
  <si>
    <t> Huỳnh Thị Ngọc Diễm</t>
  </si>
  <si>
    <t>ML15X4A1</t>
  </si>
  <si>
    <t>1800205354782 </t>
  </si>
  <si>
    <t>B1508655</t>
  </si>
  <si>
    <t> Huỳnh Ngọc Lý</t>
  </si>
  <si>
    <t>7509205081294 </t>
  </si>
  <si>
    <t>B1508671</t>
  </si>
  <si>
    <t> Tăng Thị Bích Qui</t>
  </si>
  <si>
    <t>1800205354776 </t>
  </si>
  <si>
    <t>B1508830</t>
  </si>
  <si>
    <t> Nguyễn Mạc Thái Nguyên</t>
  </si>
  <si>
    <t>TD15X6A1</t>
  </si>
  <si>
    <t>1800259210101 </t>
  </si>
  <si>
    <t>B1508837</t>
  </si>
  <si>
    <t> Võ Hoàng Thảnh</t>
  </si>
  <si>
    <t>7604205057350 </t>
  </si>
  <si>
    <t>B1508923</t>
  </si>
  <si>
    <t> Trương Thị Bích Duyên</t>
  </si>
  <si>
    <t>MT15X7A2</t>
  </si>
  <si>
    <t>1800205201824 </t>
  </si>
  <si>
    <t>B1508952</t>
  </si>
  <si>
    <t> Nguyễn Trần Thị Bích Thu</t>
  </si>
  <si>
    <t>1800205206291 </t>
  </si>
  <si>
    <t>B1509066</t>
  </si>
  <si>
    <t> Huỳnh Thị Yến Nhi</t>
  </si>
  <si>
    <t>NN15X8A2</t>
  </si>
  <si>
    <t>7306220015044 </t>
  </si>
  <si>
    <t>B1509131</t>
  </si>
  <si>
    <t> Hồ Bão Ngọc</t>
  </si>
  <si>
    <t>NN15Z1A1</t>
  </si>
  <si>
    <t>1800259203526 </t>
  </si>
  <si>
    <t>B1509236</t>
  </si>
  <si>
    <t> Phan Đình Duy</t>
  </si>
  <si>
    <t>TN15Y5A1</t>
  </si>
  <si>
    <t>7608205028060 </t>
  </si>
  <si>
    <t>B1509263</t>
  </si>
  <si>
    <t> Nguyễn Huỳnh Mẫn Nhi</t>
  </si>
  <si>
    <t>7206205034512 </t>
  </si>
  <si>
    <t>B1509291</t>
  </si>
  <si>
    <t> Trần Thanh Tùng</t>
  </si>
  <si>
    <t>1800205353620 </t>
  </si>
  <si>
    <t>B1509324</t>
  </si>
  <si>
    <t> Lê Nguyễn Kim Ngọc</t>
  </si>
  <si>
    <t>TN15Y5A2</t>
  </si>
  <si>
    <t>1800259207460 </t>
  </si>
  <si>
    <t>B1509325</t>
  </si>
  <si>
    <t> Nguyễn Phương Nguyên</t>
  </si>
  <si>
    <t>1803205062505 </t>
  </si>
  <si>
    <t>B1509359</t>
  </si>
  <si>
    <t> Nguyễn Thị Yến</t>
  </si>
  <si>
    <t>1800259209177 </t>
  </si>
  <si>
    <t>B1509360</t>
  </si>
  <si>
    <t> Đào Minh An</t>
  </si>
  <si>
    <t>TN15Y6A1</t>
  </si>
  <si>
    <t>1800259203686 </t>
  </si>
  <si>
    <t>B1509426</t>
  </si>
  <si>
    <t> Trần Quốc Vương</t>
  </si>
  <si>
    <t>1800205214878 </t>
  </si>
  <si>
    <t>B1509439</t>
  </si>
  <si>
    <t> Nguyễn Quan Điểm</t>
  </si>
  <si>
    <t>TN15Y6A2</t>
  </si>
  <si>
    <t>1800205192643 </t>
  </si>
  <si>
    <t>B1509477</t>
  </si>
  <si>
    <t> Trương Thanh Thái</t>
  </si>
  <si>
    <t>1800257019784 </t>
  </si>
  <si>
    <t>B1509482</t>
  </si>
  <si>
    <t> Dương Phạm Quang Thông</t>
  </si>
  <si>
    <t>1804205041276 </t>
  </si>
  <si>
    <t>B1509519</t>
  </si>
  <si>
    <t> Trần Hửu Nghị</t>
  </si>
  <si>
    <t>TN15Y8A1</t>
  </si>
  <si>
    <t>1800259212504 </t>
  </si>
  <si>
    <t>B1509543</t>
  </si>
  <si>
    <t> Trần Nhật Tiến</t>
  </si>
  <si>
    <t>1802250023978 </t>
  </si>
  <si>
    <t>B1509579</t>
  </si>
  <si>
    <t> Nguyễn Mai Ngân</t>
  </si>
  <si>
    <t>TN15Y8A2</t>
  </si>
  <si>
    <t>7106220031621 </t>
  </si>
  <si>
    <t>B1509600</t>
  </si>
  <si>
    <t> Võ Văn Thoại</t>
  </si>
  <si>
    <t>7105205135827 </t>
  </si>
  <si>
    <t>B1509628</t>
  </si>
  <si>
    <t> Mai Ngọc Hải</t>
  </si>
  <si>
    <t>DI15Y9A1</t>
  </si>
  <si>
    <t>7305205144174 </t>
  </si>
  <si>
    <t>B1509635</t>
  </si>
  <si>
    <t> Nguyễn Vũ Đông Huyền</t>
  </si>
  <si>
    <t>1800205302999 </t>
  </si>
  <si>
    <t>B1509676</t>
  </si>
  <si>
    <t> Nguyễn Lữ Khánh Duy</t>
  </si>
  <si>
    <t>DI15Y9A2</t>
  </si>
  <si>
    <t>1800259203004 </t>
  </si>
  <si>
    <t>B1509710</t>
  </si>
  <si>
    <t> Nguyễn Hữu Tài</t>
  </si>
  <si>
    <t>1800259210340 </t>
  </si>
  <si>
    <t>B1509741</t>
  </si>
  <si>
    <t> Võ Quốc Kha</t>
  </si>
  <si>
    <t>TN15Z5A1</t>
  </si>
  <si>
    <t>7205205068410 </t>
  </si>
  <si>
    <t>B1509761</t>
  </si>
  <si>
    <t> Huỳnh Tấn Tài</t>
  </si>
  <si>
    <t>7410205073638 </t>
  </si>
  <si>
    <t>B1509817</t>
  </si>
  <si>
    <t> Lê Tuấn Nguyễn</t>
  </si>
  <si>
    <t>TN15Z5A2</t>
  </si>
  <si>
    <t>1800259201327 </t>
  </si>
  <si>
    <t>B1509848</t>
  </si>
  <si>
    <t> Nguyễn Thị Như Ý</t>
  </si>
  <si>
    <t>1800258044453 </t>
  </si>
  <si>
    <t>B1509852</t>
  </si>
  <si>
    <t> Nguyễn Thị Kim Chi</t>
  </si>
  <si>
    <t>DI15Z6A1</t>
  </si>
  <si>
    <t>1800259207063 </t>
  </si>
  <si>
    <t>B1509930</t>
  </si>
  <si>
    <t> Huỳnh Thêm Lộc</t>
  </si>
  <si>
    <t>DI15Z6A2</t>
  </si>
  <si>
    <t>1808205055284 </t>
  </si>
  <si>
    <t>B1509938</t>
  </si>
  <si>
    <t> Trần Hoàng Thảo Nguyên</t>
  </si>
  <si>
    <t>1800259200426 </t>
  </si>
  <si>
    <t>B1509952</t>
  </si>
  <si>
    <t> Nguyễn Thị Thanh Thảo</t>
  </si>
  <si>
    <t>7107220033057 </t>
  </si>
  <si>
    <t>B1510073</t>
  </si>
  <si>
    <t> Nguyễn Văn Nhườn</t>
  </si>
  <si>
    <t>HG1513A1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</si>
</sst>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177" fontId="23" fillId="0" borderId="10" xfId="42" applyNumberFormat="1" applyFont="1" applyBorder="1" applyAlignment="1">
      <alignment horizontal="left"/>
    </xf>
    <xf numFmtId="49" fontId="23" fillId="24" borderId="10" xfId="0" applyNumberFormat="1" applyFont="1" applyFill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77" fontId="23" fillId="0" borderId="10" xfId="42" applyNumberFormat="1" applyFont="1" applyBorder="1" applyAlignment="1">
      <alignment horizontal="left"/>
    </xf>
    <xf numFmtId="177" fontId="22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wnload\Copy%20of%20DSSV_HocBong_hk2_1819_dot1_Bosung_guiNHNo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B20182_NHNo_Dot1_dakiem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B15" t="str">
            <v>B1807160</v>
          </cell>
          <cell r="C15" t="str">
            <v>092200002274 </v>
          </cell>
          <cell r="D15" t="str">
            <v> Lý Hoàng Phúc</v>
          </cell>
          <cell r="E15" t="str">
            <v>01/09/2015 </v>
          </cell>
          <cell r="F15" t="str">
            <v>Cần thơ </v>
          </cell>
          <cell r="G15" t="str">
            <v>1800205361135 </v>
          </cell>
        </row>
        <row r="16">
          <cell r="B16" t="str">
            <v>B1811442</v>
          </cell>
          <cell r="C16" t="str">
            <v>092300002593 </v>
          </cell>
          <cell r="D16" t="str">
            <v> Nguyễn Thị Như Thùy</v>
          </cell>
          <cell r="E16" t="str">
            <v>30/09/2015 </v>
          </cell>
          <cell r="F16" t="str">
            <v>Cần Thơ </v>
          </cell>
          <cell r="G16" t="str">
            <v>1603205576408 </v>
          </cell>
        </row>
        <row r="17">
          <cell r="B17" t="str">
            <v>B1502837</v>
          </cell>
          <cell r="C17" t="str">
            <v>352417144 </v>
          </cell>
          <cell r="D17" t="str">
            <v> Vương Thị Diễm Hương</v>
          </cell>
          <cell r="E17" t="str">
            <v>04/06/2014 </v>
          </cell>
          <cell r="F17" t="str">
            <v>An Giang </v>
          </cell>
          <cell r="G17" t="str">
            <v>1800205193833 </v>
          </cell>
        </row>
        <row r="18">
          <cell r="B18" t="str">
            <v>B1506969</v>
          </cell>
          <cell r="C18" t="str">
            <v>352343186 </v>
          </cell>
          <cell r="D18" t="str">
            <v> Nguyễn Thị Hồng Thảo</v>
          </cell>
          <cell r="E18" t="str">
            <v>17/08/2011 </v>
          </cell>
          <cell r="F18" t="str">
            <v>An Giang </v>
          </cell>
          <cell r="G18" t="str">
            <v>1800205194140 </v>
          </cell>
        </row>
        <row r="19">
          <cell r="B19" t="str">
            <v>B1509156</v>
          </cell>
          <cell r="C19" t="str">
            <v>321566945 </v>
          </cell>
          <cell r="D19" t="str">
            <v> Lê Minh Trí</v>
          </cell>
          <cell r="E19" t="str">
            <v>19/06/2012 </v>
          </cell>
          <cell r="F19" t="str">
            <v>Bến Tre </v>
          </cell>
          <cell r="G19" t="str">
            <v>1800205203372 </v>
          </cell>
        </row>
        <row r="20">
          <cell r="B20" t="str">
            <v>B1606548</v>
          </cell>
          <cell r="C20" t="str">
            <v>331778509 </v>
          </cell>
          <cell r="D20" t="str">
            <v> Đặng Võ Hoài Phong</v>
          </cell>
          <cell r="E20" t="str">
            <v>20/07/2012 </v>
          </cell>
          <cell r="F20" t="str">
            <v>Vĩnh Long </v>
          </cell>
          <cell r="G20" t="str">
            <v>1800205279062 </v>
          </cell>
        </row>
        <row r="21">
          <cell r="B21" t="str">
            <v>B1702946</v>
          </cell>
          <cell r="C21" t="str">
            <v>364073433 </v>
          </cell>
          <cell r="D21" t="str">
            <v> Lê Chí Quyển</v>
          </cell>
          <cell r="E21" t="str">
            <v>29/04/2016 </v>
          </cell>
          <cell r="F21" t="str">
            <v>Hậu Giang </v>
          </cell>
          <cell r="G21" t="str">
            <v>1800205338582 </v>
          </cell>
        </row>
        <row r="22">
          <cell r="B22" t="str">
            <v>B1709343</v>
          </cell>
          <cell r="C22" t="str">
            <v>093199000066 </v>
          </cell>
          <cell r="D22" t="str">
            <v> Nguyễn Thị Yến Khoa</v>
          </cell>
          <cell r="E22" t="str">
            <v>28/06/2016 </v>
          </cell>
          <cell r="F22" t="str">
            <v>Cần Thơ </v>
          </cell>
          <cell r="G22" t="str">
            <v>1800205339527 </v>
          </cell>
        </row>
        <row r="23">
          <cell r="B23" t="str">
            <v>B1510016</v>
          </cell>
          <cell r="C23" t="str">
            <v>194585752 </v>
          </cell>
          <cell r="D23" t="str">
            <v> Hoàng Thị Mỹ Duyên</v>
          </cell>
          <cell r="E23" t="str">
            <v>05/12/2012 </v>
          </cell>
          <cell r="F23" t="str">
            <v>Quảng Bình </v>
          </cell>
          <cell r="G23" t="str">
            <v>1800205343871 </v>
          </cell>
        </row>
        <row r="24">
          <cell r="B24" t="str">
            <v>B1503634</v>
          </cell>
          <cell r="C24" t="str">
            <v>331804097 </v>
          </cell>
          <cell r="D24" t="str">
            <v> Nguyễn Nhựt Duy</v>
          </cell>
          <cell r="E24" t="str">
            <v>21/08/2012 </v>
          </cell>
          <cell r="F24" t="str">
            <v>Vĩnh Long </v>
          </cell>
          <cell r="G24" t="str">
            <v>1800205348143 </v>
          </cell>
        </row>
        <row r="25">
          <cell r="B25" t="str">
            <v>B1804663</v>
          </cell>
          <cell r="C25" t="str">
            <v>092300002632 </v>
          </cell>
          <cell r="D25" t="str">
            <v> Nguyễn Ngọc Hiền</v>
          </cell>
          <cell r="E25" t="str">
            <v>01/10/2015 </v>
          </cell>
          <cell r="F25" t="str">
            <v>Cục trưởng cục cảnh sát đkql cư trú và dlqg về dân cư </v>
          </cell>
          <cell r="G25" t="str">
            <v>1800205351907 </v>
          </cell>
        </row>
        <row r="26">
          <cell r="B26" t="str">
            <v>B1811009</v>
          </cell>
          <cell r="C26" t="str">
            <v>366314945 </v>
          </cell>
          <cell r="D26" t="str">
            <v> Lâm Minh Khôi</v>
          </cell>
          <cell r="E26" t="str">
            <v>06/06/2017 </v>
          </cell>
          <cell r="F26" t="str">
            <v>Sóc trăng </v>
          </cell>
          <cell r="G26" t="str">
            <v>1800205352662 </v>
          </cell>
        </row>
        <row r="27">
          <cell r="B27" t="str">
            <v>B1603126</v>
          </cell>
          <cell r="C27" t="str">
            <v>352394075 </v>
          </cell>
          <cell r="D27" t="str">
            <v> Nguyễn Thị Minh</v>
          </cell>
          <cell r="E27" t="str">
            <v>10/05/2012 </v>
          </cell>
          <cell r="F27" t="str">
            <v>An Giang </v>
          </cell>
          <cell r="G27" t="str">
            <v>1800205352916 </v>
          </cell>
        </row>
        <row r="28">
          <cell r="B28" t="str">
            <v>B1510095</v>
          </cell>
          <cell r="C28" t="str">
            <v>371639114 </v>
          </cell>
          <cell r="D28" t="str">
            <v> Nguyễn Thị Trâm Anh</v>
          </cell>
          <cell r="E28" t="str">
            <v>24/03/2010 </v>
          </cell>
          <cell r="F28" t="str">
            <v>Kiên Giang </v>
          </cell>
          <cell r="G28" t="str">
            <v>1800205354878 </v>
          </cell>
        </row>
        <row r="29">
          <cell r="B29" t="str">
            <v>B1811863</v>
          </cell>
          <cell r="C29" t="str">
            <v>362541929 </v>
          </cell>
          <cell r="D29" t="str">
            <v> Lê Thị Như Ý</v>
          </cell>
          <cell r="E29" t="str">
            <v>22/01/2015 </v>
          </cell>
          <cell r="F29" t="str">
            <v>Cần Thơ </v>
          </cell>
          <cell r="G29" t="str">
            <v>1800205357512 </v>
          </cell>
        </row>
        <row r="30">
          <cell r="B30" t="str">
            <v>B1806517</v>
          </cell>
          <cell r="C30" t="str">
            <v>352496512 </v>
          </cell>
          <cell r="D30" t="str">
            <v> Trần Nguyễn Gia Huy</v>
          </cell>
          <cell r="E30" t="str">
            <v>25/04/2014 </v>
          </cell>
          <cell r="F30" t="str">
            <v>An Giang </v>
          </cell>
          <cell r="G30" t="str">
            <v>1800205362689 </v>
          </cell>
        </row>
        <row r="31">
          <cell r="B31" t="str">
            <v>B1804886</v>
          </cell>
          <cell r="C31" t="str">
            <v>331908654 </v>
          </cell>
          <cell r="D31" t="str">
            <v> Nguyễn Thị Quỳnh Như</v>
          </cell>
          <cell r="E31" t="str">
            <v>20/07/2017 </v>
          </cell>
          <cell r="F31" t="str">
            <v>Vĩnh Long </v>
          </cell>
          <cell r="G31" t="str">
            <v>1800205363725 </v>
          </cell>
        </row>
        <row r="32">
          <cell r="B32" t="str">
            <v>B1704020</v>
          </cell>
          <cell r="C32" t="str">
            <v>371838048 </v>
          </cell>
          <cell r="D32" t="str">
            <v> Phạm Thị Mỹ Ngân</v>
          </cell>
          <cell r="E32" t="str">
            <v>28/10/2013 </v>
          </cell>
          <cell r="F32" t="str">
            <v>Kiên Giang </v>
          </cell>
          <cell r="G32" t="str">
            <v>1800205364083 </v>
          </cell>
        </row>
        <row r="33">
          <cell r="B33" t="str">
            <v>B1812304</v>
          </cell>
          <cell r="C33" t="str">
            <v>366268951 </v>
          </cell>
          <cell r="D33" t="str">
            <v> Nguyễn Thị Thảo</v>
          </cell>
          <cell r="E33" t="str">
            <v>22/03/2016 </v>
          </cell>
          <cell r="F33" t="str">
            <v>Công an Tỉnh Sóc Trăng </v>
          </cell>
          <cell r="G33" t="str">
            <v>1800205364445 </v>
          </cell>
        </row>
        <row r="34">
          <cell r="B34" t="str">
            <v>B1509028</v>
          </cell>
          <cell r="C34" t="str">
            <v>312314053 </v>
          </cell>
          <cell r="D34" t="str">
            <v> Nguyễn Thị Ngọc Ánh</v>
          </cell>
          <cell r="E34" t="str">
            <v>04/07/2011 </v>
          </cell>
          <cell r="F34" t="str">
            <v>Công an Tiền Giang </v>
          </cell>
          <cell r="G34" t="str">
            <v>1800205364711 </v>
          </cell>
        </row>
        <row r="35">
          <cell r="B35" t="str">
            <v>B1505346</v>
          </cell>
          <cell r="C35" t="str">
            <v>331814473 </v>
          </cell>
          <cell r="D35" t="str">
            <v> Nguyễn Văn Đệ</v>
          </cell>
          <cell r="E35" t="str">
            <v>01/06/2016 </v>
          </cell>
          <cell r="F35" t="str">
            <v>Vĩnh Long </v>
          </cell>
          <cell r="G35" t="str">
            <v>1800205366860 </v>
          </cell>
        </row>
        <row r="36">
          <cell r="B36" t="str">
            <v>B1503257</v>
          </cell>
          <cell r="C36" t="str">
            <v>334926350 </v>
          </cell>
          <cell r="D36" t="str">
            <v> Phan Thị Diễm Trinh</v>
          </cell>
          <cell r="E36" t="str">
            <v>24/09/2013 </v>
          </cell>
          <cell r="F36" t="str">
            <v>Trà Vinh </v>
          </cell>
          <cell r="G36" t="str">
            <v>1800205366890 </v>
          </cell>
        </row>
        <row r="37">
          <cell r="B37" t="str">
            <v>B1500308</v>
          </cell>
          <cell r="C37" t="str">
            <v>352421809 </v>
          </cell>
          <cell r="D37" t="str">
            <v> Phạm Tiến Sĩ</v>
          </cell>
          <cell r="E37" t="str">
            <v>11/12/2012 </v>
          </cell>
          <cell r="F37" t="str">
            <v>An Giang </v>
          </cell>
          <cell r="G37" t="str">
            <v>1800205367148 </v>
          </cell>
        </row>
        <row r="38">
          <cell r="B38" t="str">
            <v>B1506625</v>
          </cell>
          <cell r="C38" t="str">
            <v>331746072 </v>
          </cell>
          <cell r="D38" t="str">
            <v> Trương Thị Mỹ Ngọc</v>
          </cell>
          <cell r="E38" t="str">
            <v>14/07/2010 </v>
          </cell>
          <cell r="F38" t="str">
            <v>Công an Vĩnh Long </v>
          </cell>
          <cell r="G38" t="str">
            <v>1800205367233 </v>
          </cell>
        </row>
        <row r="39">
          <cell r="B39" t="str">
            <v>B1503185</v>
          </cell>
          <cell r="C39" t="str">
            <v>363819721 </v>
          </cell>
          <cell r="D39" t="str">
            <v> Trần Thị Anh Thư</v>
          </cell>
          <cell r="E39" t="str">
            <v>26/07/2011 </v>
          </cell>
          <cell r="F39" t="str">
            <v>Hậu Giang </v>
          </cell>
          <cell r="G39" t="str">
            <v>1800205367551 </v>
          </cell>
        </row>
        <row r="40">
          <cell r="B40" t="str">
            <v>B1600329</v>
          </cell>
          <cell r="C40" t="str">
            <v>092198002064 </v>
          </cell>
          <cell r="D40" t="str">
            <v> Nguyễn Ngọc Thanh Thanh</v>
          </cell>
          <cell r="E40" t="str">
            <v>20/09/2017 </v>
          </cell>
          <cell r="F40" t="str">
            <v>Cục trưởng cục cảnh sát ĐKQL cư trú và DLQG về dân cư </v>
          </cell>
          <cell r="G40" t="str">
            <v>1800205367703 </v>
          </cell>
        </row>
        <row r="41">
          <cell r="B41" t="str">
            <v>B1701846</v>
          </cell>
          <cell r="C41" t="str">
            <v>093199000002 </v>
          </cell>
          <cell r="D41" t="str">
            <v> Trần Thị Phương Tuyền</v>
          </cell>
          <cell r="E41" t="str">
            <v>20/04/2015 </v>
          </cell>
          <cell r="F41" t="str">
            <v>Cục trưởng cục cảnh sát thành phố cần thơ </v>
          </cell>
          <cell r="G41" t="str">
            <v>1800257035932 </v>
          </cell>
        </row>
        <row r="42">
          <cell r="B42" t="str">
            <v>C1700088</v>
          </cell>
          <cell r="C42" t="str">
            <v>363783483 </v>
          </cell>
          <cell r="D42" t="str">
            <v> Võ Văn Quốc</v>
          </cell>
          <cell r="E42" t="str">
            <v>11/11/2010 </v>
          </cell>
          <cell r="F42" t="str">
            <v>Hậu Giang </v>
          </cell>
          <cell r="G42" t="str">
            <v>1800257039680 </v>
          </cell>
        </row>
        <row r="43">
          <cell r="B43" t="str">
            <v>B1702039</v>
          </cell>
          <cell r="C43" t="str">
            <v>341918792 </v>
          </cell>
          <cell r="D43" t="str">
            <v> Nguyễn Thị Vẹn</v>
          </cell>
          <cell r="E43" t="str">
            <v>26/06/2015 </v>
          </cell>
          <cell r="F43" t="str">
            <v>Công an Tỉnh Đồng Tháp </v>
          </cell>
          <cell r="G43" t="str">
            <v>1800257039798 </v>
          </cell>
        </row>
        <row r="44">
          <cell r="B44" t="str">
            <v>B1803414</v>
          </cell>
          <cell r="C44" t="str">
            <v>092200004414 </v>
          </cell>
          <cell r="D44" t="str">
            <v> Nguyễn Phú Nâng</v>
          </cell>
          <cell r="E44" t="str">
            <v>24/05/2016 </v>
          </cell>
          <cell r="F44" t="str">
            <v>Công An Quận Ô Môn </v>
          </cell>
          <cell r="G44" t="str">
            <v>1800257039985 </v>
          </cell>
        </row>
        <row r="45">
          <cell r="B45" t="str">
            <v>B1504841</v>
          </cell>
          <cell r="C45" t="str">
            <v>362465975 </v>
          </cell>
          <cell r="D45" t="str">
            <v> Dương Đình Tuyễn</v>
          </cell>
          <cell r="E45" t="str">
            <v>23/05/2012 </v>
          </cell>
          <cell r="F45" t="str">
            <v>Cần Thơ </v>
          </cell>
          <cell r="G45" t="str">
            <v>1800257040007 </v>
          </cell>
        </row>
        <row r="46">
          <cell r="B46" t="str">
            <v>B1501061</v>
          </cell>
          <cell r="C46" t="str">
            <v>381854762 </v>
          </cell>
          <cell r="D46" t="str">
            <v> Nguyễn Thị Yến Yến</v>
          </cell>
          <cell r="E46" t="str">
            <v>30/07/2014 </v>
          </cell>
          <cell r="F46" t="str">
            <v>Công an tỉnh Cà Mau </v>
          </cell>
          <cell r="G46" t="str">
            <v>1800258034046 </v>
          </cell>
        </row>
        <row r="47">
          <cell r="B47" t="str">
            <v>B1501219</v>
          </cell>
          <cell r="C47" t="str">
            <v>331809752 </v>
          </cell>
          <cell r="D47" t="str">
            <v> Nguyễn Gia Bảo</v>
          </cell>
          <cell r="E47" t="str">
            <v>10/07/2013 </v>
          </cell>
          <cell r="F47" t="str">
            <v>công an tỉnh Vĩnh Long </v>
          </cell>
          <cell r="G47" t="str">
            <v>1800258044345 </v>
          </cell>
        </row>
        <row r="48">
          <cell r="B48" t="str">
            <v>B1707828</v>
          </cell>
          <cell r="C48" t="str">
            <v>334965485 </v>
          </cell>
          <cell r="D48" t="str">
            <v> Nguyễn Ngọc Kim Uyên</v>
          </cell>
          <cell r="E48" t="str">
            <v>08/07/2015 </v>
          </cell>
          <cell r="F48" t="str">
            <v>tỉnh Trà Vinh </v>
          </cell>
          <cell r="G48" t="str">
            <v>1800258045739 </v>
          </cell>
        </row>
        <row r="49">
          <cell r="B49" t="str">
            <v>B1804053</v>
          </cell>
          <cell r="C49" t="str">
            <v>364021441 </v>
          </cell>
          <cell r="D49" t="str">
            <v> Nguyễn Quốc Bảo</v>
          </cell>
          <cell r="E49" t="str">
            <v>16/07/2015 </v>
          </cell>
          <cell r="F49" t="str">
            <v>Công an Tỉnh Hậu Giang </v>
          </cell>
          <cell r="G49" t="str">
            <v>1800258048238 </v>
          </cell>
        </row>
        <row r="50">
          <cell r="B50" t="str">
            <v>B1608378</v>
          </cell>
          <cell r="C50" t="str">
            <v>352362401 </v>
          </cell>
          <cell r="D50" t="str">
            <v> Nguyễn Thị Anh Thư</v>
          </cell>
          <cell r="E50" t="str">
            <v>22/05/2012 </v>
          </cell>
          <cell r="F50" t="str">
            <v>An Giang </v>
          </cell>
          <cell r="G50" t="str">
            <v>1800258048398 </v>
          </cell>
        </row>
        <row r="51">
          <cell r="B51" t="str">
            <v>B1812262</v>
          </cell>
          <cell r="C51" t="str">
            <v>342018347 </v>
          </cell>
          <cell r="D51" t="str">
            <v> Trần Bùi Lý Đức</v>
          </cell>
          <cell r="E51" t="str">
            <v>28/04/2017 </v>
          </cell>
          <cell r="F51" t="str">
            <v>Đồng Tháp </v>
          </cell>
          <cell r="G51" t="str">
            <v>1800258050088 </v>
          </cell>
        </row>
        <row r="52">
          <cell r="B52" t="str">
            <v>B1800236</v>
          </cell>
          <cell r="C52" t="str">
            <v>092200001963 </v>
          </cell>
          <cell r="D52" t="str">
            <v> Phạm Ngọc Duy</v>
          </cell>
          <cell r="E52" t="str">
            <v>10/08/2015 </v>
          </cell>
          <cell r="F52" t="str">
            <v>Cần Thơ </v>
          </cell>
          <cell r="G52" t="str">
            <v>1800258050410 </v>
          </cell>
        </row>
        <row r="53">
          <cell r="B53" t="str">
            <v>B1805302</v>
          </cell>
          <cell r="C53" t="str">
            <v>372005088 </v>
          </cell>
          <cell r="D53" t="str">
            <v> Châu Hữu Bằng</v>
          </cell>
          <cell r="E53" t="str">
            <v>19/06/2017 </v>
          </cell>
          <cell r="F53" t="str">
            <v>Kiên Giang </v>
          </cell>
          <cell r="G53" t="str">
            <v>1800258050456 </v>
          </cell>
        </row>
        <row r="54">
          <cell r="B54" t="str">
            <v>B1805887</v>
          </cell>
          <cell r="C54" t="str">
            <v>364073377 </v>
          </cell>
          <cell r="D54" t="str">
            <v> Nguyễn Thành Lộc</v>
          </cell>
          <cell r="E54" t="str">
            <v>29/04/2016 </v>
          </cell>
          <cell r="F54" t="str">
            <v>Hậu Giang </v>
          </cell>
          <cell r="G54" t="str">
            <v>1800258050643 </v>
          </cell>
        </row>
        <row r="55">
          <cell r="B55" t="str">
            <v>B1807580</v>
          </cell>
          <cell r="C55" t="str">
            <v>331910690 </v>
          </cell>
          <cell r="D55" t="str">
            <v> Huỳnh Hữu Nhân</v>
          </cell>
          <cell r="E55" t="str">
            <v>11/09/2017 </v>
          </cell>
          <cell r="F55" t="str">
            <v>Vĩnh Long </v>
          </cell>
          <cell r="G55" t="str">
            <v>1800258050689 </v>
          </cell>
        </row>
        <row r="56">
          <cell r="B56" t="str">
            <v>B1802042</v>
          </cell>
          <cell r="C56" t="str">
            <v>366294777 </v>
          </cell>
          <cell r="D56" t="str">
            <v> Huỳnh Thị Diểm Kiều</v>
          </cell>
          <cell r="E56" t="str">
            <v>11/10/2016 </v>
          </cell>
          <cell r="F56" t="str">
            <v>Sóc Trăng </v>
          </cell>
          <cell r="G56" t="str">
            <v>1800258050695 </v>
          </cell>
        </row>
        <row r="57">
          <cell r="B57" t="str">
            <v>B1600444</v>
          </cell>
          <cell r="C57" t="str">
            <v>381871752 </v>
          </cell>
          <cell r="D57" t="str">
            <v> Nguyễn Phượng My</v>
          </cell>
          <cell r="E57" t="str">
            <v>13/11/2014 </v>
          </cell>
          <cell r="F57" t="str">
            <v>Cà Mau </v>
          </cell>
          <cell r="G57" t="str">
            <v>1800258050700 </v>
          </cell>
        </row>
        <row r="58">
          <cell r="B58" t="str">
            <v>B1804153</v>
          </cell>
          <cell r="C58" t="str">
            <v>331879908 </v>
          </cell>
          <cell r="D58" t="str">
            <v> Nguyễn Thanh Toàn</v>
          </cell>
          <cell r="E58" t="str">
            <v>01/08/2017 </v>
          </cell>
          <cell r="F58" t="str">
            <v>Vĩnh Long </v>
          </cell>
          <cell r="G58" t="str">
            <v>1800258050751 </v>
          </cell>
        </row>
        <row r="59">
          <cell r="B59" t="str">
            <v>B1807778</v>
          </cell>
          <cell r="C59" t="str">
            <v>331880027 </v>
          </cell>
          <cell r="D59" t="str">
            <v> Lê Minh Đoàn</v>
          </cell>
          <cell r="E59" t="str">
            <v>18/05/2016 </v>
          </cell>
          <cell r="F59" t="str">
            <v>cA tinh vinh long </v>
          </cell>
          <cell r="G59" t="str">
            <v>1800258050774 </v>
          </cell>
        </row>
        <row r="60">
          <cell r="B60" t="str">
            <v>B1500026</v>
          </cell>
          <cell r="C60" t="str">
            <v>352233376 </v>
          </cell>
          <cell r="D60" t="str">
            <v> Nguyễn Bùi Phước Nguyên</v>
          </cell>
          <cell r="E60" t="str">
            <v>25/01/2010 </v>
          </cell>
          <cell r="F60" t="str">
            <v>An Giang </v>
          </cell>
          <cell r="G60" t="str">
            <v>1800259180039 </v>
          </cell>
        </row>
        <row r="61">
          <cell r="B61" t="str">
            <v>B1600063</v>
          </cell>
          <cell r="C61" t="str">
            <v>092096000546 </v>
          </cell>
          <cell r="D61" t="str">
            <v> Võ Minh Toàn</v>
          </cell>
          <cell r="E61" t="str">
            <v>09/12/2015 </v>
          </cell>
          <cell r="F61" t="str">
            <v>Cần Thơ </v>
          </cell>
          <cell r="G61" t="str">
            <v>1800259194079 </v>
          </cell>
        </row>
        <row r="62">
          <cell r="B62" t="str">
            <v>B1505189</v>
          </cell>
          <cell r="C62" t="str">
            <v>331779395 </v>
          </cell>
          <cell r="D62" t="str">
            <v> Nguyễn Thị Anh Thư</v>
          </cell>
          <cell r="E62" t="str">
            <v>07/03/2012 </v>
          </cell>
          <cell r="F62" t="str">
            <v>Vĩnh Long </v>
          </cell>
          <cell r="G62" t="str">
            <v>1800259200817 </v>
          </cell>
        </row>
        <row r="63">
          <cell r="B63" t="str">
            <v>B1707028</v>
          </cell>
          <cell r="C63" t="str">
            <v>092199002191 </v>
          </cell>
          <cell r="D63" t="str">
            <v> Trần Nguyễn Phương Lam</v>
          </cell>
          <cell r="E63" t="str">
            <v>07/06/2016 </v>
          </cell>
          <cell r="F63" t="str">
            <v>Cần Thơ </v>
          </cell>
          <cell r="G63" t="str">
            <v>1800259213588 </v>
          </cell>
        </row>
        <row r="64">
          <cell r="B64" t="str">
            <v>B1704326</v>
          </cell>
          <cell r="C64" t="str">
            <v>364030296 </v>
          </cell>
          <cell r="D64" t="str">
            <v> Nguyễn Thị Lan Vi</v>
          </cell>
          <cell r="E64" t="str">
            <v>12/08/2015 </v>
          </cell>
          <cell r="F64" t="str">
            <v>Tỉnh Hậu Giang </v>
          </cell>
          <cell r="G64" t="str">
            <v>1800259213940 </v>
          </cell>
        </row>
        <row r="65">
          <cell r="B65" t="str">
            <v>B1606390</v>
          </cell>
          <cell r="C65" t="str">
            <v>092198000671 </v>
          </cell>
          <cell r="D65" t="str">
            <v> Lê Tăng Kim Thảo</v>
          </cell>
          <cell r="E65" t="str">
            <v>03/09/2015 </v>
          </cell>
          <cell r="F65" t="str">
            <v>Cần Thơ </v>
          </cell>
          <cell r="G65" t="str">
            <v>1802250027673 </v>
          </cell>
        </row>
        <row r="66">
          <cell r="B66" t="str">
            <v>B1706428</v>
          </cell>
          <cell r="C66" t="str">
            <v>362 543 337 </v>
          </cell>
          <cell r="D66" t="str">
            <v> Nguyễn Thị Huyền Trân</v>
          </cell>
          <cell r="E66" t="str">
            <v>24/01/2015 </v>
          </cell>
          <cell r="F66" t="str">
            <v>Cần Thơ </v>
          </cell>
          <cell r="G66" t="str">
            <v>1807205043406 </v>
          </cell>
        </row>
        <row r="67">
          <cell r="B67" t="str">
            <v>B1509767</v>
          </cell>
          <cell r="C67" t="str">
            <v>092097003368 </v>
          </cell>
          <cell r="D67" t="str">
            <v> Phạm Khải Thành</v>
          </cell>
          <cell r="E67" t="str">
            <v>25/01/2019 </v>
          </cell>
          <cell r="F67" t="str">
            <v>cục trưởng cục cảnh sát quản lý hành chính về trật tự xã hội </v>
          </cell>
          <cell r="G67" t="str">
            <v>1808205062159 </v>
          </cell>
        </row>
        <row r="68">
          <cell r="B68" t="str">
            <v>B1806931</v>
          </cell>
          <cell r="C68" t="str">
            <v>341951396 </v>
          </cell>
          <cell r="D68" t="str">
            <v> Lê Trọng Nguyễn</v>
          </cell>
          <cell r="E68" t="str">
            <v>30/06/2015 </v>
          </cell>
          <cell r="F68" t="str">
            <v>Đồng Tháp </v>
          </cell>
          <cell r="G68" t="str">
            <v>1890205140230 </v>
          </cell>
        </row>
        <row r="69">
          <cell r="B69" t="str">
            <v>B1502451</v>
          </cell>
          <cell r="C69" t="str">
            <v>341858621 </v>
          </cell>
          <cell r="D69" t="str">
            <v> Kim Nguyễn Thúy Vy</v>
          </cell>
          <cell r="E69" t="str">
            <v>12/04/2018 </v>
          </cell>
          <cell r="F69" t="str">
            <v>Công An Đồng Tháp </v>
          </cell>
          <cell r="G69" t="str">
            <v>6503250077322 </v>
          </cell>
        </row>
        <row r="70">
          <cell r="B70" t="str">
            <v>B1710124</v>
          </cell>
          <cell r="C70" t="str">
            <v>341903942 </v>
          </cell>
          <cell r="D70" t="str">
            <v> Phan Phú Thuận</v>
          </cell>
          <cell r="E70" t="str">
            <v>27/12/2014 </v>
          </cell>
          <cell r="F70" t="str">
            <v>Đồng Tháp </v>
          </cell>
          <cell r="G70" t="str">
            <v>6503250106496 </v>
          </cell>
        </row>
        <row r="71">
          <cell r="B71" t="str">
            <v>B1600674</v>
          </cell>
          <cell r="C71" t="str">
            <v>341951468 </v>
          </cell>
          <cell r="D71" t="str">
            <v> Nguyễn Thị Trúc Nhanh</v>
          </cell>
          <cell r="E71" t="str">
            <v>03/07/2015 </v>
          </cell>
          <cell r="F71" t="str">
            <v>Tỉnh Đồng Tháp </v>
          </cell>
          <cell r="G71" t="str">
            <v>6504263158157 </v>
          </cell>
        </row>
        <row r="72">
          <cell r="B72" t="str">
            <v>B1500480</v>
          </cell>
          <cell r="C72" t="str">
            <v>341811799 </v>
          </cell>
          <cell r="D72" t="str">
            <v> Nguyễn Thanh Tâm</v>
          </cell>
          <cell r="E72" t="str">
            <v>16/07/2012 </v>
          </cell>
          <cell r="F72" t="str">
            <v>Đồng Tháp </v>
          </cell>
          <cell r="G72" t="str">
            <v>6509283091797 </v>
          </cell>
        </row>
        <row r="73">
          <cell r="B73" t="str">
            <v>B1805695</v>
          </cell>
          <cell r="C73" t="str">
            <v>341968045 </v>
          </cell>
          <cell r="D73" t="str">
            <v> Lê Ngọc Linh</v>
          </cell>
          <cell r="E73" t="str">
            <v>16/06/2016 </v>
          </cell>
          <cell r="F73" t="str">
            <v>Đồng Tháp </v>
          </cell>
          <cell r="G73" t="str">
            <v>6511259119284 </v>
          </cell>
        </row>
        <row r="74">
          <cell r="B74" t="str">
            <v>B1810019</v>
          </cell>
          <cell r="C74" t="str">
            <v>341964951 </v>
          </cell>
          <cell r="D74" t="str">
            <v> Nguyễn Thị Kim Ngọc</v>
          </cell>
          <cell r="E74" t="str">
            <v>05/08/2015 </v>
          </cell>
          <cell r="F74" t="str">
            <v>Đồng Tháp </v>
          </cell>
          <cell r="G74" t="str">
            <v>6511259119311 </v>
          </cell>
        </row>
        <row r="75">
          <cell r="B75" t="str">
            <v>C1700152</v>
          </cell>
          <cell r="C75" t="str">
            <v>301527133 </v>
          </cell>
          <cell r="D75" t="str">
            <v> Võ Hoàng Phúc</v>
          </cell>
          <cell r="E75" t="str">
            <v>05/12/2017 </v>
          </cell>
          <cell r="F75" t="str">
            <v>Long An </v>
          </cell>
          <cell r="G75" t="str">
            <v>6607205075527 </v>
          </cell>
        </row>
        <row r="76">
          <cell r="B76" t="str">
            <v>B1705383</v>
          </cell>
          <cell r="C76" t="str">
            <v>352484097 </v>
          </cell>
          <cell r="D76" t="str">
            <v> Bùi Phạm Ngọc Khánh</v>
          </cell>
          <cell r="E76" t="str">
            <v>13/05/2013 </v>
          </cell>
          <cell r="F76" t="str">
            <v>An giang </v>
          </cell>
          <cell r="G76" t="str">
            <v>6703285117304 </v>
          </cell>
        </row>
        <row r="77">
          <cell r="B77" t="str">
            <v>B1808420</v>
          </cell>
          <cell r="C77" t="str">
            <v>352507706 </v>
          </cell>
          <cell r="D77" t="str">
            <v> Võ Thị Kim Cúc</v>
          </cell>
          <cell r="E77" t="str">
            <v>19/11/2014 </v>
          </cell>
          <cell r="F77" t="str">
            <v>An Giang </v>
          </cell>
          <cell r="G77" t="str">
            <v>6703285127626 </v>
          </cell>
        </row>
        <row r="78">
          <cell r="B78" t="str">
            <v>B1810341</v>
          </cell>
          <cell r="C78" t="str">
            <v>352475244 </v>
          </cell>
          <cell r="D78" t="str">
            <v> Nguyễn Thị Mỹ Trinh</v>
          </cell>
          <cell r="E78" t="str">
            <v>12/03/2014 </v>
          </cell>
          <cell r="F78" t="str">
            <v>An Giang </v>
          </cell>
          <cell r="G78" t="str">
            <v>6706272125750 </v>
          </cell>
        </row>
        <row r="79">
          <cell r="B79" t="str">
            <v>B1601983</v>
          </cell>
          <cell r="C79" t="str">
            <v>352421608 </v>
          </cell>
          <cell r="D79" t="str">
            <v> Néang Sóc Đa</v>
          </cell>
          <cell r="E79" t="str">
            <v>13/11/2012 </v>
          </cell>
          <cell r="F79" t="str">
            <v>An Giang </v>
          </cell>
          <cell r="G79" t="str">
            <v>6707276147505 </v>
          </cell>
        </row>
        <row r="80">
          <cell r="B80" t="str">
            <v>B1505350</v>
          </cell>
          <cell r="C80" t="str">
            <v>352340506 </v>
          </cell>
          <cell r="D80" t="str">
            <v> Nguyễn Phương Hoa</v>
          </cell>
          <cell r="E80" t="str">
            <v>22/10/2011 </v>
          </cell>
          <cell r="F80" t="str">
            <v>An Giang </v>
          </cell>
          <cell r="G80" t="str">
            <v>6707276157074 </v>
          </cell>
        </row>
        <row r="81">
          <cell r="B81" t="str">
            <v>B1603162</v>
          </cell>
          <cell r="C81" t="str">
            <v>352472696 </v>
          </cell>
          <cell r="D81" t="str">
            <v> Nguyễn Phước An</v>
          </cell>
          <cell r="E81" t="str">
            <v>28/02/2014 </v>
          </cell>
          <cell r="F81" t="str">
            <v>An Giang </v>
          </cell>
          <cell r="G81" t="str">
            <v>6711258092687 </v>
          </cell>
        </row>
        <row r="82">
          <cell r="B82" t="str">
            <v>B1801136</v>
          </cell>
          <cell r="C82" t="str">
            <v>312427027 </v>
          </cell>
          <cell r="D82" t="str">
            <v> Võ Văn Nhựt</v>
          </cell>
          <cell r="E82" t="str">
            <v>15/08/2014 </v>
          </cell>
          <cell r="F82" t="str">
            <v>Tỉnh Tiền Giang </v>
          </cell>
          <cell r="G82" t="str">
            <v>6902205187286 </v>
          </cell>
        </row>
        <row r="83">
          <cell r="B83" t="str">
            <v>B1608357</v>
          </cell>
          <cell r="C83" t="str">
            <v>312343499 </v>
          </cell>
          <cell r="D83" t="str">
            <v> Nguyễn Hoàng Anh Lộc</v>
          </cell>
          <cell r="E83" t="str">
            <v>14/06/2012 </v>
          </cell>
          <cell r="F83" t="str">
            <v>Tiền Giang </v>
          </cell>
          <cell r="G83" t="str">
            <v>6905205052390 </v>
          </cell>
        </row>
        <row r="84">
          <cell r="B84" t="str">
            <v>B1709255</v>
          </cell>
          <cell r="C84" t="str">
            <v>312 358 907 </v>
          </cell>
          <cell r="D84" t="str">
            <v> Trương Thành Trí</v>
          </cell>
          <cell r="E84" t="str">
            <v>01/07/2013 </v>
          </cell>
          <cell r="F84" t="str">
            <v>Tiền Giang </v>
          </cell>
          <cell r="G84" t="str">
            <v>6907205105041 </v>
          </cell>
        </row>
        <row r="85">
          <cell r="B85" t="str">
            <v>B1508689</v>
          </cell>
          <cell r="C85" t="str">
            <v>312324170 </v>
          </cell>
          <cell r="D85" t="str">
            <v> Phạm Đăng Truyền</v>
          </cell>
          <cell r="E85" t="str">
            <v>23/12/2016 </v>
          </cell>
          <cell r="F85" t="str">
            <v>Tiền Giang </v>
          </cell>
          <cell r="G85" t="str">
            <v>6908205083200 </v>
          </cell>
        </row>
        <row r="86">
          <cell r="B86" t="str">
            <v>B1504359</v>
          </cell>
          <cell r="C86" t="str">
            <v>371749214 </v>
          </cell>
          <cell r="D86" t="str">
            <v> Văn Thị Hồng Huê</v>
          </cell>
          <cell r="E86" t="str">
            <v>23/12/2012 </v>
          </cell>
          <cell r="F86" t="str">
            <v>Kiên Giang </v>
          </cell>
          <cell r="G86" t="str">
            <v>7000205211214 </v>
          </cell>
        </row>
        <row r="87">
          <cell r="B87" t="str">
            <v>B1504197</v>
          </cell>
          <cell r="C87" t="str">
            <v>363931544 </v>
          </cell>
          <cell r="D87" t="str">
            <v> Nguyễn Thị Thảo</v>
          </cell>
          <cell r="E87" t="str">
            <v>03/03/2014 </v>
          </cell>
          <cell r="F87" t="str">
            <v>Hậu Giang </v>
          </cell>
          <cell r="G87" t="str">
            <v>7000205211532 </v>
          </cell>
        </row>
        <row r="88">
          <cell r="B88" t="str">
            <v>B1709993</v>
          </cell>
          <cell r="C88" t="str">
            <v>363954883 </v>
          </cell>
          <cell r="D88" t="str">
            <v> Phạm Thị Cẩm Duyên</v>
          </cell>
          <cell r="E88" t="str">
            <v>03/10/2016 </v>
          </cell>
          <cell r="F88" t="str">
            <v>Tỉnh Hậu Giang </v>
          </cell>
          <cell r="G88" t="str">
            <v>7003205075336 </v>
          </cell>
        </row>
        <row r="89">
          <cell r="B89" t="str">
            <v>B1809960</v>
          </cell>
          <cell r="C89" t="str">
            <v>364074968 </v>
          </cell>
          <cell r="D89" t="str">
            <v> Trần Đức Thắng</v>
          </cell>
          <cell r="E89" t="str">
            <v>17/02/2017 </v>
          </cell>
          <cell r="F89" t="str">
            <v>Hậu Giang </v>
          </cell>
          <cell r="G89" t="str">
            <v>7005205073544 </v>
          </cell>
        </row>
        <row r="90">
          <cell r="B90" t="str">
            <v>B1502089</v>
          </cell>
          <cell r="C90" t="str">
            <v>363902349 </v>
          </cell>
          <cell r="D90" t="str">
            <v> Tăng Trần Quỳnh Như</v>
          </cell>
          <cell r="E90" t="str">
            <v>08/10/2018 </v>
          </cell>
          <cell r="F90" t="str">
            <v>Hậu Giang </v>
          </cell>
          <cell r="G90" t="str">
            <v>7005205115290 </v>
          </cell>
        </row>
        <row r="91">
          <cell r="B91" t="str">
            <v>B1503569</v>
          </cell>
          <cell r="C91" t="str">
            <v>363853044 </v>
          </cell>
          <cell r="D91" t="str">
            <v> Huỳnh Thị Mỹ Linh</v>
          </cell>
          <cell r="E91" t="str">
            <v>10/05/2012 </v>
          </cell>
          <cell r="F91" t="str">
            <v>Hậu Giang </v>
          </cell>
          <cell r="G91" t="str">
            <v>7006205120892 </v>
          </cell>
        </row>
        <row r="92">
          <cell r="B92" t="str">
            <v>B1701809</v>
          </cell>
          <cell r="C92" t="str">
            <v>363933054 </v>
          </cell>
          <cell r="D92" t="str">
            <v> Huỳnh Thị Ngọc Hân</v>
          </cell>
          <cell r="E92" t="str">
            <v>11/10/2013 </v>
          </cell>
          <cell r="F92" t="str">
            <v>Hậu Giang </v>
          </cell>
          <cell r="G92" t="str">
            <v>7006205166937 </v>
          </cell>
        </row>
        <row r="93">
          <cell r="B93" t="str">
            <v>B1501239</v>
          </cell>
          <cell r="C93" t="str">
            <v>363853789 </v>
          </cell>
          <cell r="D93" t="str">
            <v> Nguyễn Trường Khắp</v>
          </cell>
          <cell r="E93" t="str">
            <v>26/02/2019 </v>
          </cell>
          <cell r="F93" t="str">
            <v>Hậu Giang </v>
          </cell>
          <cell r="G93" t="str">
            <v>7006205167771 </v>
          </cell>
        </row>
        <row r="94">
          <cell r="B94" t="str">
            <v>B1812167</v>
          </cell>
          <cell r="C94" t="str">
            <v>371994996 </v>
          </cell>
          <cell r="D94" t="str">
            <v> Nguyễn Đình Thẩm</v>
          </cell>
          <cell r="E94" t="str">
            <v>08/06/2017 </v>
          </cell>
          <cell r="F94" t="str">
            <v>Công An Tỉnh Kiên Giang </v>
          </cell>
          <cell r="G94" t="str">
            <v>7007205249630 </v>
          </cell>
        </row>
        <row r="95">
          <cell r="B95" t="str">
            <v>B1810797</v>
          </cell>
          <cell r="C95" t="str">
            <v>364072763 </v>
          </cell>
          <cell r="D95" t="str">
            <v> Dương Thị Yến Hương</v>
          </cell>
          <cell r="E95" t="str">
            <v>15/08/2016 </v>
          </cell>
          <cell r="F95" t="str">
            <v>Hậu Giang </v>
          </cell>
          <cell r="G95" t="str">
            <v>7007205250776 </v>
          </cell>
        </row>
        <row r="96">
          <cell r="B96" t="str">
            <v>B1509582</v>
          </cell>
          <cell r="C96" t="str">
            <v>363964318 </v>
          </cell>
          <cell r="D96" t="str">
            <v> Lê Trọng Nguyễn</v>
          </cell>
          <cell r="E96" t="str">
            <v>13/06/2014 </v>
          </cell>
          <cell r="F96" t="str">
            <v>Hậu Giang </v>
          </cell>
          <cell r="G96" t="str">
            <v>7009205088351 </v>
          </cell>
        </row>
        <row r="97">
          <cell r="B97" t="str">
            <v>B1701651</v>
          </cell>
          <cell r="C97" t="str">
            <v>321714923 </v>
          </cell>
          <cell r="D97" t="str">
            <v> Nguyễn Kỳ Duyên</v>
          </cell>
          <cell r="E97" t="str">
            <v>12/08/2015 </v>
          </cell>
          <cell r="F97" t="str">
            <v>Bến Tre </v>
          </cell>
          <cell r="G97" t="str">
            <v>7107220034991 </v>
          </cell>
        </row>
        <row r="98">
          <cell r="B98" t="str">
            <v>B1811808</v>
          </cell>
          <cell r="C98" t="str">
            <v>321763356 </v>
          </cell>
          <cell r="D98" t="str">
            <v> Nguyễn Tấn Đạt</v>
          </cell>
          <cell r="E98" t="str">
            <v>02/07/2015 </v>
          </cell>
          <cell r="F98" t="str">
            <v>Bến Tre </v>
          </cell>
          <cell r="G98" t="str">
            <v>7110205087893 </v>
          </cell>
        </row>
        <row r="99">
          <cell r="B99" t="str">
            <v>B1800324</v>
          </cell>
          <cell r="C99" t="str">
            <v>321762915 </v>
          </cell>
          <cell r="D99" t="str">
            <v> Nguyễn Thị Tiểu My</v>
          </cell>
          <cell r="E99" t="str">
            <v>24/06/2015 </v>
          </cell>
          <cell r="F99" t="str">
            <v>Bến Tre </v>
          </cell>
          <cell r="G99" t="str">
            <v>7110205091861 </v>
          </cell>
        </row>
        <row r="100">
          <cell r="B100" t="str">
            <v>B1703650</v>
          </cell>
          <cell r="C100" t="str">
            <v>385761818 </v>
          </cell>
          <cell r="D100" t="str">
            <v> Lưu Thanh Quyên</v>
          </cell>
          <cell r="E100" t="str">
            <v>28/10/2014 </v>
          </cell>
          <cell r="F100" t="str">
            <v>Bạc Liêu </v>
          </cell>
          <cell r="G100" t="str">
            <v>7202205146010 </v>
          </cell>
        </row>
        <row r="101">
          <cell r="B101" t="str">
            <v>B1708281</v>
          </cell>
          <cell r="C101" t="str">
            <v>385768585 </v>
          </cell>
          <cell r="D101" t="str">
            <v> Trịnh Hồng Nhung</v>
          </cell>
          <cell r="E101" t="str">
            <v>09/04/2015 </v>
          </cell>
          <cell r="F101" t="str">
            <v>Công an tỉnh Bạc Liêu </v>
          </cell>
          <cell r="G101" t="str">
            <v>7203205066020 </v>
          </cell>
        </row>
        <row r="102">
          <cell r="B102" t="str">
            <v>B1807640</v>
          </cell>
          <cell r="C102" t="str">
            <v>385823275 </v>
          </cell>
          <cell r="D102" t="str">
            <v> Lâm Vũ Khương</v>
          </cell>
          <cell r="E102" t="str">
            <v>08/12/2016 </v>
          </cell>
          <cell r="F102" t="str">
            <v>Bạc Liêu </v>
          </cell>
          <cell r="G102" t="str">
            <v>7205205094700 </v>
          </cell>
        </row>
        <row r="103">
          <cell r="B103" t="str">
            <v>B1605389</v>
          </cell>
          <cell r="C103" t="str">
            <v>385795567 </v>
          </cell>
          <cell r="D103" t="str">
            <v> Lâm Nhật Hảo</v>
          </cell>
          <cell r="E103" t="str">
            <v>30/12/2015 </v>
          </cell>
          <cell r="F103" t="str">
            <v>Bạc Liêu </v>
          </cell>
          <cell r="G103" t="str">
            <v>7207205086270 </v>
          </cell>
        </row>
        <row r="104">
          <cell r="B104" t="str">
            <v>B1709370</v>
          </cell>
          <cell r="C104" t="str">
            <v>385742884 </v>
          </cell>
          <cell r="D104" t="str">
            <v> Đặng Đức Thịnh</v>
          </cell>
          <cell r="E104" t="str">
            <v>29/03/2014 </v>
          </cell>
          <cell r="F104" t="str">
            <v>Bạc Liêu </v>
          </cell>
          <cell r="G104" t="str">
            <v>7207205105919 </v>
          </cell>
        </row>
        <row r="105">
          <cell r="B105" t="str">
            <v>B1701058</v>
          </cell>
          <cell r="C105" t="str">
            <v>385 754 367 </v>
          </cell>
          <cell r="D105" t="str">
            <v> Trần Thị Yến Như</v>
          </cell>
          <cell r="E105" t="str">
            <v>25/06/2014 </v>
          </cell>
          <cell r="F105" t="str">
            <v>Bạc Liêu </v>
          </cell>
          <cell r="G105" t="str">
            <v>7207205106009 </v>
          </cell>
        </row>
        <row r="106">
          <cell r="B106" t="str">
            <v>B1509593</v>
          </cell>
          <cell r="C106" t="str">
            <v>331746943 </v>
          </cell>
          <cell r="D106" t="str">
            <v> Trần Minh Tâm</v>
          </cell>
          <cell r="E106" t="str">
            <v>28/06/2016 </v>
          </cell>
          <cell r="F106" t="str">
            <v>Vĩnh Long </v>
          </cell>
          <cell r="G106" t="str">
            <v>7300205320103 </v>
          </cell>
        </row>
        <row r="107">
          <cell r="B107" t="str">
            <v>B1809411</v>
          </cell>
          <cell r="C107" t="str">
            <v>331864184 </v>
          </cell>
          <cell r="D107" t="str">
            <v> Lê Anh Thư</v>
          </cell>
          <cell r="E107" t="str">
            <v>24/10/2015 </v>
          </cell>
          <cell r="F107" t="str">
            <v>Vĩnh Long </v>
          </cell>
          <cell r="G107" t="str">
            <v>7302205230519 </v>
          </cell>
        </row>
        <row r="108">
          <cell r="B108" t="str">
            <v>B1810311</v>
          </cell>
          <cell r="C108" t="str">
            <v>331860078 </v>
          </cell>
          <cell r="D108" t="str">
            <v> Phan Đặng Quỳnh Như</v>
          </cell>
          <cell r="E108" t="str">
            <v>11/05/2015 </v>
          </cell>
          <cell r="F108" t="str">
            <v>Vĩnh Long </v>
          </cell>
          <cell r="G108" t="str">
            <v>7304205187622 </v>
          </cell>
        </row>
        <row r="109">
          <cell r="B109" t="str">
            <v>B1809363</v>
          </cell>
          <cell r="C109" t="str">
            <v>331909754 </v>
          </cell>
          <cell r="D109" t="str">
            <v> Nguyễn Tùng Lâm</v>
          </cell>
          <cell r="E109" t="str">
            <v>08/08/2018 </v>
          </cell>
          <cell r="F109" t="str">
            <v>Công an tỉnh Vĩnh Long </v>
          </cell>
          <cell r="G109" t="str">
            <v>7305205205569 </v>
          </cell>
        </row>
        <row r="110">
          <cell r="B110" t="str">
            <v>B1502658</v>
          </cell>
          <cell r="C110" t="str">
            <v>331779436 </v>
          </cell>
          <cell r="D110" t="str">
            <v> Võ Thị Ngọc Tuyền</v>
          </cell>
          <cell r="E110" t="str">
            <v>17/03/2012 </v>
          </cell>
          <cell r="F110" t="str">
            <v>Vĩnh Long </v>
          </cell>
          <cell r="G110" t="str">
            <v>7307205082766 </v>
          </cell>
        </row>
        <row r="111">
          <cell r="B111" t="str">
            <v>B1807188</v>
          </cell>
          <cell r="C111" t="str">
            <v>331861826 </v>
          </cell>
          <cell r="D111" t="str">
            <v> Trương Đức Thuận</v>
          </cell>
          <cell r="E111" t="str">
            <v>05/11/2015 </v>
          </cell>
          <cell r="F111" t="str">
            <v>Vĩnh Long </v>
          </cell>
          <cell r="G111" t="str">
            <v>7307205124640 </v>
          </cell>
        </row>
        <row r="112">
          <cell r="B112" t="str">
            <v>B1808487</v>
          </cell>
          <cell r="C112" t="str">
            <v>331877384 </v>
          </cell>
          <cell r="D112" t="str">
            <v> Lê Văn Chí Khoa</v>
          </cell>
          <cell r="E112" t="str">
            <v>24/03/2016 </v>
          </cell>
          <cell r="F112" t="str">
            <v>Tỉnh Vĩnh Long </v>
          </cell>
          <cell r="G112" t="str">
            <v>7308205197646 </v>
          </cell>
        </row>
        <row r="113">
          <cell r="B113" t="str">
            <v>B1810599</v>
          </cell>
          <cell r="C113" t="str">
            <v>331886265 </v>
          </cell>
          <cell r="D113" t="str">
            <v> Trần Thị Ngọc Hân</v>
          </cell>
          <cell r="E113" t="str">
            <v>20/09/2016 </v>
          </cell>
          <cell r="F113" t="str">
            <v>Công an tỉnh Vĩnh Long </v>
          </cell>
          <cell r="G113" t="str">
            <v>7308205224704 </v>
          </cell>
        </row>
        <row r="114">
          <cell r="B114" t="str">
            <v>B1809138</v>
          </cell>
          <cell r="C114" t="str">
            <v>334964428 </v>
          </cell>
          <cell r="D114" t="str">
            <v> Trần Anh Khoa</v>
          </cell>
          <cell r="E114" t="str">
            <v>07/05/2015 </v>
          </cell>
          <cell r="F114" t="str">
            <v>Công an tỉnh Trà Vinh </v>
          </cell>
          <cell r="G114" t="str">
            <v>7409205068024 </v>
          </cell>
        </row>
        <row r="115">
          <cell r="B115" t="str">
            <v>B1504316</v>
          </cell>
          <cell r="C115" t="str">
            <v>334940744 </v>
          </cell>
          <cell r="D115" t="str">
            <v> Nguyễn Thị Ngọc Quyên</v>
          </cell>
          <cell r="E115" t="str">
            <v>28/08/2014 </v>
          </cell>
          <cell r="F115" t="str">
            <v>Trà Vinh </v>
          </cell>
          <cell r="G115" t="str">
            <v>7410205124122 </v>
          </cell>
        </row>
        <row r="116">
          <cell r="B116" t="str">
            <v>B1700356</v>
          </cell>
          <cell r="C116" t="str">
            <v>334994570 </v>
          </cell>
          <cell r="D116" t="str">
            <v> Võ Thị Anh Thư</v>
          </cell>
          <cell r="E116" t="str">
            <v>21/02/2017 </v>
          </cell>
          <cell r="F116" t="str">
            <v>Trà Vinh </v>
          </cell>
          <cell r="G116" t="str">
            <v>7411205072298 </v>
          </cell>
        </row>
        <row r="117">
          <cell r="B117" t="str">
            <v>B1508615</v>
          </cell>
          <cell r="C117" t="str">
            <v>381786888 </v>
          </cell>
          <cell r="D117" t="str">
            <v> Huỳnh Quốc Tín</v>
          </cell>
          <cell r="E117" t="str">
            <v>29/05/2012 </v>
          </cell>
          <cell r="F117" t="str">
            <v>Cà Mau </v>
          </cell>
          <cell r="G117" t="str">
            <v>7500205278003 </v>
          </cell>
        </row>
        <row r="118">
          <cell r="B118" t="str">
            <v>B1705933</v>
          </cell>
          <cell r="C118" t="str">
            <v>381886629 </v>
          </cell>
          <cell r="D118" t="str">
            <v> Lê Tuyết Nghi</v>
          </cell>
          <cell r="E118" t="str">
            <v>20/05/2015 </v>
          </cell>
          <cell r="F118" t="str">
            <v>Công an tỉnh Cà Mau </v>
          </cell>
          <cell r="G118" t="str">
            <v>7500205367480 </v>
          </cell>
        </row>
        <row r="119">
          <cell r="B119" t="str">
            <v>B1702230</v>
          </cell>
          <cell r="C119" t="str">
            <v>381937493 </v>
          </cell>
          <cell r="D119" t="str">
            <v> Nguyễn Yến Linh</v>
          </cell>
          <cell r="E119" t="str">
            <v>12/07/2016 </v>
          </cell>
          <cell r="F119" t="str">
            <v>Công an Cà Mau </v>
          </cell>
          <cell r="G119" t="str">
            <v>7502205087739 </v>
          </cell>
        </row>
        <row r="120">
          <cell r="B120" t="str">
            <v>B1504201</v>
          </cell>
          <cell r="C120" t="str">
            <v>381783610 </v>
          </cell>
          <cell r="D120" t="str">
            <v> Lê Anh Thư</v>
          </cell>
          <cell r="E120" t="str">
            <v>29/05/2012 </v>
          </cell>
          <cell r="F120" t="str">
            <v>Cà Mau </v>
          </cell>
          <cell r="G120" t="str">
            <v>7505205157485 </v>
          </cell>
        </row>
        <row r="121">
          <cell r="B121" t="str">
            <v>B1809075</v>
          </cell>
          <cell r="C121" t="str">
            <v>381964695 </v>
          </cell>
          <cell r="D121" t="str">
            <v> Nguyễn Anh Thư</v>
          </cell>
          <cell r="E121" t="str">
            <v>10/07/2017 </v>
          </cell>
          <cell r="F121" t="str">
            <v>Cà Mau </v>
          </cell>
          <cell r="G121" t="str">
            <v>7505205194170 </v>
          </cell>
        </row>
        <row r="122">
          <cell r="B122" t="str">
            <v>B1601216</v>
          </cell>
          <cell r="C122" t="str">
            <v>381856651 </v>
          </cell>
          <cell r="D122" t="str">
            <v> Trần Mỹ Tine</v>
          </cell>
          <cell r="E122" t="str">
            <v>10/06/2014 </v>
          </cell>
          <cell r="F122" t="str">
            <v>Cà Mau </v>
          </cell>
          <cell r="G122" t="str">
            <v>7505220001045 </v>
          </cell>
        </row>
        <row r="123">
          <cell r="B123" t="str">
            <v>B1700821</v>
          </cell>
          <cell r="C123" t="str">
            <v>381908187 </v>
          </cell>
          <cell r="D123" t="str">
            <v> Trần Hồng Hảo</v>
          </cell>
          <cell r="E123" t="str">
            <v>21/08/2015 </v>
          </cell>
          <cell r="F123" t="str">
            <v>Cà Mau </v>
          </cell>
          <cell r="G123" t="str">
            <v>7506205131398 </v>
          </cell>
        </row>
        <row r="124">
          <cell r="B124" t="str">
            <v>B1805470</v>
          </cell>
          <cell r="C124" t="str">
            <v>381873577 </v>
          </cell>
          <cell r="D124" t="str">
            <v> Nguyễn Phương Linh</v>
          </cell>
          <cell r="E124" t="str">
            <v>23/10/2014 </v>
          </cell>
          <cell r="F124" t="str">
            <v>Cà Mau </v>
          </cell>
          <cell r="G124" t="str">
            <v>7506205151763 </v>
          </cell>
        </row>
        <row r="125">
          <cell r="B125" t="str">
            <v>B1500994</v>
          </cell>
          <cell r="C125" t="str">
            <v>381876513 </v>
          </cell>
          <cell r="D125" t="str">
            <v> Hồ Trúc Hương</v>
          </cell>
          <cell r="E125" t="str">
            <v>26/02/2015 </v>
          </cell>
          <cell r="F125" t="str">
            <v>Cà Mau </v>
          </cell>
          <cell r="G125" t="str">
            <v>7506220002578 </v>
          </cell>
        </row>
        <row r="126">
          <cell r="B126" t="str">
            <v>B1500732</v>
          </cell>
          <cell r="C126" t="str">
            <v>381873787 </v>
          </cell>
          <cell r="D126" t="str">
            <v> Huỳnh Khánh Duy</v>
          </cell>
          <cell r="E126" t="str">
            <v>01/12/2014 </v>
          </cell>
          <cell r="F126" t="str">
            <v>Cà Mau </v>
          </cell>
          <cell r="G126" t="str">
            <v>7506220003876 </v>
          </cell>
        </row>
        <row r="127">
          <cell r="B127" t="str">
            <v>B1702307</v>
          </cell>
          <cell r="C127" t="str">
            <v>381 914 131 </v>
          </cell>
          <cell r="D127" t="str">
            <v> Quách Thảo Nhiên</v>
          </cell>
          <cell r="E127" t="str">
            <v>20/11/2015 </v>
          </cell>
          <cell r="F127" t="str">
            <v>Cà Mau </v>
          </cell>
          <cell r="G127" t="str">
            <v>7506220007781 </v>
          </cell>
        </row>
        <row r="128">
          <cell r="B128" t="str">
            <v>B1801168</v>
          </cell>
          <cell r="C128" t="str">
            <v>366315686 </v>
          </cell>
          <cell r="D128" t="str">
            <v> Mai Hồng Hậu</v>
          </cell>
          <cell r="E128" t="str">
            <v>24/06/2017 </v>
          </cell>
          <cell r="F128" t="str">
            <v>Sóc Trăng </v>
          </cell>
          <cell r="G128" t="str">
            <v>7600205597378 </v>
          </cell>
        </row>
        <row r="129">
          <cell r="B129" t="str">
            <v>B1801449</v>
          </cell>
          <cell r="C129" t="str">
            <v>366300775 </v>
          </cell>
          <cell r="D129" t="str">
            <v> Châu Hồng Nguyệt</v>
          </cell>
          <cell r="E129" t="str">
            <v>04/01/2017 </v>
          </cell>
          <cell r="F129" t="str">
            <v>Sóc Trăng </v>
          </cell>
          <cell r="G129" t="str">
            <v>7600205605714 </v>
          </cell>
        </row>
        <row r="130">
          <cell r="B130" t="str">
            <v>B1509794</v>
          </cell>
          <cell r="C130" t="str">
            <v>366171319 </v>
          </cell>
          <cell r="D130" t="str">
            <v> Hà Quốc Dự</v>
          </cell>
          <cell r="E130" t="str">
            <v>08/06/2013 </v>
          </cell>
          <cell r="F130" t="str">
            <v>Sóc Trăng </v>
          </cell>
          <cell r="G130" t="str">
            <v>7600205606260 </v>
          </cell>
        </row>
        <row r="131">
          <cell r="B131" t="str">
            <v>B1703223</v>
          </cell>
          <cell r="C131" t="str">
            <v>366307049 </v>
          </cell>
          <cell r="D131" t="str">
            <v> Phan Phước Trường</v>
          </cell>
          <cell r="E131" t="str">
            <v>17/08/2018 </v>
          </cell>
          <cell r="F131" t="str">
            <v>Giám Đốc CA Sóc Trăng </v>
          </cell>
          <cell r="G131" t="str">
            <v>7601205064003 </v>
          </cell>
        </row>
        <row r="132">
          <cell r="B132" t="str">
            <v>B1809448</v>
          </cell>
          <cell r="C132" t="str">
            <v>366188626 </v>
          </cell>
          <cell r="D132" t="str">
            <v> Thái Phước Đại</v>
          </cell>
          <cell r="E132" t="str">
            <v>27/03/2015 </v>
          </cell>
          <cell r="F132" t="str">
            <v>Sóc Trăng </v>
          </cell>
          <cell r="G132" t="str">
            <v>7607205125752 </v>
          </cell>
        </row>
        <row r="133">
          <cell r="B133" t="str">
            <v>B1803986</v>
          </cell>
          <cell r="C133" t="str">
            <v>366322651 </v>
          </cell>
          <cell r="D133" t="str">
            <v> Nguyễn Bửu Thuận</v>
          </cell>
          <cell r="E133" t="str">
            <v>26/07/2017 </v>
          </cell>
          <cell r="F133" t="str">
            <v>Sóc Trăng </v>
          </cell>
          <cell r="G133" t="str">
            <v>7608205050103 </v>
          </cell>
        </row>
        <row r="134">
          <cell r="B134" t="str">
            <v>B1806748</v>
          </cell>
          <cell r="C134" t="str">
            <v>366231902 </v>
          </cell>
          <cell r="D134" t="str">
            <v> Mai Quốc Thái</v>
          </cell>
          <cell r="E134" t="str">
            <v>10/08/2015 </v>
          </cell>
          <cell r="F134" t="str">
            <v>Sóc Trăng </v>
          </cell>
          <cell r="G134" t="str">
            <v>7609205107407 </v>
          </cell>
        </row>
        <row r="135">
          <cell r="B135" t="str">
            <v>B1702315</v>
          </cell>
          <cell r="C135" t="str">
            <v>366 143 979 </v>
          </cell>
          <cell r="D135" t="str">
            <v> Châu Thị Trang</v>
          </cell>
          <cell r="E135" t="str">
            <v>10/12/2013 </v>
          </cell>
          <cell r="F135" t="str">
            <v>Sóc Trăng </v>
          </cell>
          <cell r="G135" t="str">
            <v>7613205071317 </v>
          </cell>
        </row>
        <row r="136">
          <cell r="B136" t="str">
            <v>B1808581</v>
          </cell>
          <cell r="C136" t="str">
            <v>3664167854 </v>
          </cell>
          <cell r="D136" t="str">
            <v> Lâm Thị Bão Trân</v>
          </cell>
          <cell r="E136" t="str">
            <v>24/12/2014 </v>
          </cell>
          <cell r="F136" t="str">
            <v>Sóc Trăng </v>
          </cell>
          <cell r="G136" t="str">
            <v>7613205079230 </v>
          </cell>
        </row>
        <row r="137">
          <cell r="B137" t="str">
            <v>B1811259</v>
          </cell>
          <cell r="C137" t="str">
            <v>366189941 </v>
          </cell>
          <cell r="D137" t="str">
            <v> Ngô Thị Thảo Sương</v>
          </cell>
          <cell r="E137" t="str">
            <v>25/12/2014 </v>
          </cell>
          <cell r="F137" t="str">
            <v>Sóc Trăng </v>
          </cell>
          <cell r="G137" t="str">
            <v>7613205085334 </v>
          </cell>
        </row>
        <row r="138">
          <cell r="B138" t="str">
            <v>B1807803</v>
          </cell>
          <cell r="C138" t="str">
            <v>371942425 </v>
          </cell>
          <cell r="D138" t="str">
            <v> Trương Võ Thiện Nhiên</v>
          </cell>
          <cell r="E138" t="str">
            <v>06/04/2016 </v>
          </cell>
          <cell r="F138" t="str">
            <v>Vĩnh Hòa Hưng Bắc huyện Gò Quao tỉnh Kiên Giang </v>
          </cell>
          <cell r="G138" t="str">
            <v>7702205127910 </v>
          </cell>
        </row>
        <row r="139">
          <cell r="B139" t="str">
            <v>B1807315</v>
          </cell>
          <cell r="C139" t="str">
            <v>371985037 </v>
          </cell>
          <cell r="D139" t="str">
            <v> Đặng Khả Minh</v>
          </cell>
          <cell r="E139" t="str">
            <v>14/04/2017 </v>
          </cell>
          <cell r="F139" t="str">
            <v>Kiên Giang </v>
          </cell>
          <cell r="G139" t="str">
            <v>7703205116916 </v>
          </cell>
        </row>
        <row r="140">
          <cell r="B140" t="str">
            <v>B1707257</v>
          </cell>
          <cell r="C140" t="str">
            <v>371916214 </v>
          </cell>
          <cell r="D140" t="str">
            <v> Lê Thị Ngọc Hà</v>
          </cell>
          <cell r="E140" t="str">
            <v>01/07/2015 </v>
          </cell>
          <cell r="F140" t="str">
            <v>Kiên Giang </v>
          </cell>
          <cell r="G140" t="str">
            <v>7706205052876 </v>
          </cell>
        </row>
        <row r="141">
          <cell r="B141" t="str">
            <v>B1502884</v>
          </cell>
          <cell r="C141" t="str">
            <v>371769593 </v>
          </cell>
          <cell r="D141" t="str">
            <v> Triệu Phú Quý</v>
          </cell>
          <cell r="E141" t="str">
            <v>13/08/2013 </v>
          </cell>
          <cell r="F141" t="str">
            <v>Kiên Giang </v>
          </cell>
          <cell r="G141" t="str">
            <v>7711205053577 </v>
          </cell>
        </row>
        <row r="142">
          <cell r="B142" t="str">
            <v>B1805623</v>
          </cell>
          <cell r="C142" t="str">
            <v>371948047 </v>
          </cell>
          <cell r="D142" t="str">
            <v> Trần Ngọc Điệp</v>
          </cell>
          <cell r="E142" t="str">
            <v>01/04/2016 </v>
          </cell>
          <cell r="F142" t="str">
            <v>Công an tỉnh Kiên Giang </v>
          </cell>
          <cell r="G142" t="str">
            <v>7715205025562 </v>
          </cell>
        </row>
        <row r="143">
          <cell r="B143" t="str">
            <v>B1809486</v>
          </cell>
          <cell r="C143" t="str">
            <v>371947604 </v>
          </cell>
          <cell r="D143" t="str">
            <v> Lê Tố Nga</v>
          </cell>
          <cell r="E143" t="str">
            <v>25/05/2016 </v>
          </cell>
          <cell r="F143" t="str">
            <v>Kiên Giang </v>
          </cell>
          <cell r="G143" t="str">
            <v>7717205119972 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SVNhanHocBongNHHK_20192-HeDT_"/>
    </sheetNames>
    <sheetDataSet>
      <sheetData sheetId="0">
        <row r="46">
          <cell r="B46" t="str">
            <v>B1804687</v>
          </cell>
          <cell r="C46" t="str">
            <v> Đào Kim Ngân</v>
          </cell>
          <cell r="D46" t="str">
            <v>342028325 </v>
          </cell>
        </row>
        <row r="47">
          <cell r="B47" t="str">
            <v>B1803390</v>
          </cell>
          <cell r="C47" t="str">
            <v> Châu Hoàng Khiêm</v>
          </cell>
          <cell r="D47" t="str">
            <v>385777765 </v>
          </cell>
        </row>
        <row r="48">
          <cell r="B48" t="str">
            <v>B1804754</v>
          </cell>
          <cell r="C48" t="str">
            <v> Bùi Hồng Nhung</v>
          </cell>
          <cell r="D48" t="str">
            <v>381968115 </v>
          </cell>
        </row>
        <row r="49">
          <cell r="B49" t="str">
            <v>B1507076</v>
          </cell>
          <cell r="C49" t="str">
            <v> Dương Thanh Đông</v>
          </cell>
          <cell r="D49" t="str">
            <v>331779417 </v>
          </cell>
        </row>
        <row r="50">
          <cell r="B50" t="str">
            <v>B1509439</v>
          </cell>
          <cell r="C50" t="str">
            <v> Nguyễn Quan Điểm</v>
          </cell>
          <cell r="D50" t="str">
            <v>331816487 </v>
          </cell>
        </row>
        <row r="51">
          <cell r="B51" t="str">
            <v>B1508923</v>
          </cell>
          <cell r="C51" t="str">
            <v> Trương Thị Bích Duyên</v>
          </cell>
          <cell r="D51" t="str">
            <v>352336813 </v>
          </cell>
        </row>
        <row r="52">
          <cell r="B52" t="str">
            <v>B1609659</v>
          </cell>
          <cell r="C52" t="str">
            <v> Võ Duy Tuấn Ngọc</v>
          </cell>
          <cell r="D52" t="str">
            <v>362505174 </v>
          </cell>
        </row>
        <row r="53">
          <cell r="B53" t="str">
            <v>B1806768</v>
          </cell>
          <cell r="C53" t="str">
            <v> Văn Đắc Trung</v>
          </cell>
          <cell r="D53" t="str">
            <v>092094003299 </v>
          </cell>
        </row>
        <row r="54">
          <cell r="B54" t="str">
            <v>B1709304</v>
          </cell>
          <cell r="C54" t="str">
            <v> Nguyễn Hoàng Tấn</v>
          </cell>
          <cell r="D54" t="str">
            <v>362524878 </v>
          </cell>
        </row>
        <row r="55">
          <cell r="B55" t="str">
            <v>B1702439</v>
          </cell>
          <cell r="C55" t="str">
            <v> Trần Thị Diễm</v>
          </cell>
          <cell r="D55" t="str">
            <v>366189346 </v>
          </cell>
        </row>
        <row r="56">
          <cell r="B56" t="str">
            <v>B1509635</v>
          </cell>
          <cell r="C56" t="str">
            <v> Nguyễn Vũ Đông Huyền</v>
          </cell>
          <cell r="D56" t="str">
            <v>312303924 </v>
          </cell>
        </row>
        <row r="57">
          <cell r="B57" t="str">
            <v>B1702668</v>
          </cell>
          <cell r="C57" t="str">
            <v> Huỳnh Hữu Tân</v>
          </cell>
          <cell r="D57" t="str">
            <v>366232367 </v>
          </cell>
        </row>
        <row r="58">
          <cell r="B58" t="str">
            <v>C1700046</v>
          </cell>
          <cell r="C58" t="str">
            <v> Trà Thị Diễm Sương</v>
          </cell>
          <cell r="D58" t="str">
            <v>362472761 </v>
          </cell>
        </row>
        <row r="59">
          <cell r="B59" t="str">
            <v>B1509291</v>
          </cell>
          <cell r="C59" t="str">
            <v> Trần Thanh Tùng</v>
          </cell>
          <cell r="D59" t="str">
            <v>331818034 </v>
          </cell>
        </row>
        <row r="60">
          <cell r="B60" t="str">
            <v>B1808909</v>
          </cell>
          <cell r="C60" t="str">
            <v> Lê Ngọc Dũng</v>
          </cell>
          <cell r="D60" t="str">
            <v>191892505 </v>
          </cell>
        </row>
        <row r="61">
          <cell r="B61" t="str">
            <v>B1809023</v>
          </cell>
          <cell r="C61" t="str">
            <v> Nguyễn Thị Kim Hương</v>
          </cell>
          <cell r="D61" t="str">
            <v>191879764 </v>
          </cell>
        </row>
        <row r="62">
          <cell r="B62" t="str">
            <v>B1803490</v>
          </cell>
          <cell r="C62" t="str">
            <v> Nguyễn Quốc Dương</v>
          </cell>
          <cell r="D62" t="str">
            <v>092200005496 </v>
          </cell>
        </row>
        <row r="63">
          <cell r="B63" t="str">
            <v>B1506780</v>
          </cell>
          <cell r="C63" t="str">
            <v> Đoàn Hoài Thông</v>
          </cell>
          <cell r="D63" t="str">
            <v>092097001850 </v>
          </cell>
        </row>
        <row r="64">
          <cell r="B64" t="str">
            <v>B1502437</v>
          </cell>
          <cell r="C64" t="str">
            <v> Nguyễn Thị Diễm Trang</v>
          </cell>
          <cell r="D64" t="str">
            <v>331837407 </v>
          </cell>
        </row>
        <row r="65">
          <cell r="B65" t="str">
            <v>B1810642</v>
          </cell>
          <cell r="C65" t="str">
            <v> Huỳnh Lê Minh Thùy</v>
          </cell>
          <cell r="D65" t="str">
            <v>341996254 </v>
          </cell>
        </row>
        <row r="66">
          <cell r="B66" t="str">
            <v>B1503892</v>
          </cell>
          <cell r="C66" t="str">
            <v> Trần Ngọc Thâm</v>
          </cell>
          <cell r="D66" t="str">
            <v>352320808 </v>
          </cell>
        </row>
        <row r="67">
          <cell r="B67" t="str">
            <v>B1502521</v>
          </cell>
          <cell r="C67" t="str">
            <v> Lê Thị Oanh</v>
          </cell>
          <cell r="D67" t="str">
            <v>362483122 </v>
          </cell>
        </row>
        <row r="68">
          <cell r="B68" t="str">
            <v>B1812764</v>
          </cell>
          <cell r="C68" t="str">
            <v> Nguyễn Châu Quốc An</v>
          </cell>
          <cell r="D68" t="str">
            <v>366317919 </v>
          </cell>
        </row>
        <row r="69">
          <cell r="B69" t="str">
            <v>B1808160</v>
          </cell>
          <cell r="C69" t="str">
            <v> Nguyễn Thị Thu Lam</v>
          </cell>
          <cell r="D69" t="str">
            <v>364073103 </v>
          </cell>
        </row>
        <row r="70">
          <cell r="B70" t="str">
            <v>B1609541</v>
          </cell>
          <cell r="C70" t="str">
            <v> Lê Thị Trúc Phương</v>
          </cell>
          <cell r="D70" t="str">
            <v>371864002 </v>
          </cell>
        </row>
        <row r="71">
          <cell r="B71" t="str">
            <v>B1509477</v>
          </cell>
          <cell r="C71" t="str">
            <v> Trương Thanh Thái</v>
          </cell>
          <cell r="D71" t="str">
            <v>366121969 </v>
          </cell>
        </row>
        <row r="72">
          <cell r="B72" t="str">
            <v>B1609798</v>
          </cell>
          <cell r="C72" t="str">
            <v> Nguyễn Minh Thuận</v>
          </cell>
          <cell r="D72" t="str">
            <v>371869259 </v>
          </cell>
        </row>
        <row r="73">
          <cell r="B73" t="str">
            <v>B1609696</v>
          </cell>
          <cell r="C73" t="str">
            <v> Nguyễn Thanh Duy</v>
          </cell>
          <cell r="D73" t="str">
            <v>385781113 </v>
          </cell>
        </row>
        <row r="74">
          <cell r="B74" t="str">
            <v>B1700290</v>
          </cell>
          <cell r="C74" t="str">
            <v> Nguyễn Mỹ Duyên</v>
          </cell>
          <cell r="D74" t="str">
            <v>092199003926 </v>
          </cell>
        </row>
        <row r="75">
          <cell r="B75" t="str">
            <v>B1805879</v>
          </cell>
          <cell r="C75" t="str">
            <v> Trần Đăng Khoa</v>
          </cell>
          <cell r="D75" t="str">
            <v>381965936 </v>
          </cell>
        </row>
        <row r="76">
          <cell r="B76" t="str">
            <v>B1802390</v>
          </cell>
          <cell r="C76" t="str">
            <v> Trần Phạm Ngọc Trân</v>
          </cell>
          <cell r="D76" t="str">
            <v>381946244 </v>
          </cell>
        </row>
        <row r="77">
          <cell r="B77" t="str">
            <v>B1510818</v>
          </cell>
          <cell r="C77" t="str">
            <v> Hồ Hoàng Đệ</v>
          </cell>
          <cell r="D77" t="str">
            <v>366168387 </v>
          </cell>
        </row>
        <row r="78">
          <cell r="B78" t="str">
            <v>B1709399</v>
          </cell>
          <cell r="C78" t="str">
            <v> Nguyễn Thành Giang</v>
          </cell>
          <cell r="D78" t="str">
            <v>352384856 </v>
          </cell>
        </row>
        <row r="79">
          <cell r="B79" t="str">
            <v>B1703741</v>
          </cell>
          <cell r="C79" t="str">
            <v> Nguyễn Hoàng Thanh Tâm</v>
          </cell>
          <cell r="D79" t="str">
            <v>331 816 804 </v>
          </cell>
        </row>
        <row r="80">
          <cell r="B80" t="str">
            <v>B1704307</v>
          </cell>
          <cell r="C80" t="str">
            <v> Lê Phương Thảo</v>
          </cell>
          <cell r="D80" t="str">
            <v>331828992 </v>
          </cell>
        </row>
        <row r="81">
          <cell r="B81" t="str">
            <v>B1509848</v>
          </cell>
          <cell r="C81" t="str">
            <v> Nguyễn Thị Như Ý</v>
          </cell>
          <cell r="D81" t="str">
            <v>363953689 </v>
          </cell>
        </row>
        <row r="82">
          <cell r="B82" t="str">
            <v>B1505287</v>
          </cell>
          <cell r="C82" t="str">
            <v> Đặng Hoàng Khánh</v>
          </cell>
          <cell r="D82" t="str">
            <v>331809110 </v>
          </cell>
        </row>
        <row r="83">
          <cell r="B83" t="str">
            <v>B1704995</v>
          </cell>
          <cell r="C83" t="str">
            <v> Nguyễn Văn Khâm</v>
          </cell>
          <cell r="D83" t="str">
            <v>352484422 </v>
          </cell>
        </row>
        <row r="84">
          <cell r="B84" t="str">
            <v>B1501504</v>
          </cell>
          <cell r="C84" t="str">
            <v> Triệu Văn Khái</v>
          </cell>
          <cell r="D84" t="str">
            <v>381743541 </v>
          </cell>
        </row>
        <row r="85">
          <cell r="B85" t="str">
            <v>B1505890</v>
          </cell>
          <cell r="C85" t="str">
            <v> Huỳnh Thị Chúc Ly</v>
          </cell>
          <cell r="D85" t="str">
            <v>366130662 </v>
          </cell>
        </row>
        <row r="86">
          <cell r="B86" t="str">
            <v>B1509817</v>
          </cell>
          <cell r="C86" t="str">
            <v> Lê Tuấn Nguyễn</v>
          </cell>
          <cell r="D86" t="str">
            <v>363973475 </v>
          </cell>
        </row>
        <row r="87">
          <cell r="B87" t="str">
            <v>B1505563</v>
          </cell>
          <cell r="C87" t="str">
            <v> Lê Cảnh Trọng</v>
          </cell>
          <cell r="D87" t="str">
            <v>362539245 </v>
          </cell>
        </row>
        <row r="88">
          <cell r="B88" t="str">
            <v>B1509676</v>
          </cell>
          <cell r="C88" t="str">
            <v> Nguyễn Lữ Khánh Duy</v>
          </cell>
          <cell r="D88" t="str">
            <v>321589577 </v>
          </cell>
        </row>
        <row r="89">
          <cell r="B89" t="str">
            <v>B1510503</v>
          </cell>
          <cell r="C89" t="str">
            <v> Võ Trung Kiên</v>
          </cell>
          <cell r="D89" t="str">
            <v>092097001355 </v>
          </cell>
        </row>
        <row r="90">
          <cell r="B90" t="str">
            <v>B1509131</v>
          </cell>
          <cell r="C90" t="str">
            <v> Hồ Bão Ngọc</v>
          </cell>
          <cell r="D90" t="str">
            <v>352409973 </v>
          </cell>
        </row>
        <row r="91">
          <cell r="B91" t="str">
            <v>B1502243</v>
          </cell>
          <cell r="C91" t="str">
            <v> Châu Thị Bích Hoa</v>
          </cell>
          <cell r="D91" t="str">
            <v>362519971 </v>
          </cell>
        </row>
        <row r="92">
          <cell r="B92" t="str">
            <v>B1509852</v>
          </cell>
          <cell r="C92" t="str">
            <v> Nguyễn Thị Kim Chi</v>
          </cell>
          <cell r="D92" t="str">
            <v>362504085 </v>
          </cell>
        </row>
        <row r="93">
          <cell r="B93" t="str">
            <v>B1502576</v>
          </cell>
          <cell r="C93" t="str">
            <v> Đặng Thị Trúc Đào</v>
          </cell>
          <cell r="D93" t="str">
            <v>362478407 </v>
          </cell>
        </row>
        <row r="94">
          <cell r="B94" t="str">
            <v>B1510481</v>
          </cell>
          <cell r="C94" t="str">
            <v> Nguyễn Thành Đạt</v>
          </cell>
          <cell r="D94" t="str">
            <v>366226277 </v>
          </cell>
        </row>
        <row r="95">
          <cell r="B95" t="str">
            <v>B1510523</v>
          </cell>
          <cell r="C95" t="str">
            <v> Ngô Thanh Phúc</v>
          </cell>
          <cell r="D95" t="str">
            <v>352531191 </v>
          </cell>
        </row>
        <row r="96">
          <cell r="B96" t="str">
            <v>B1506859</v>
          </cell>
          <cell r="C96" t="str">
            <v> Nguyễn Thị Nga</v>
          </cell>
          <cell r="D96" t="str">
            <v>034197003169 </v>
          </cell>
        </row>
        <row r="97">
          <cell r="B97" t="str">
            <v>B1609443</v>
          </cell>
          <cell r="C97" t="str">
            <v> Võ Quốc Cường</v>
          </cell>
          <cell r="D97" t="str">
            <v>362459923 </v>
          </cell>
        </row>
        <row r="98">
          <cell r="B98" t="str">
            <v>B1700298</v>
          </cell>
          <cell r="C98" t="str">
            <v> Phan Nguyễn Hoàng Nam</v>
          </cell>
          <cell r="D98" t="str">
            <v>092099000549 </v>
          </cell>
        </row>
        <row r="99">
          <cell r="B99" t="str">
            <v>B1803501</v>
          </cell>
          <cell r="C99" t="str">
            <v> Trịnh Vĩnh Hào</v>
          </cell>
          <cell r="D99" t="str">
            <v>366308334 </v>
          </cell>
        </row>
        <row r="100">
          <cell r="B100" t="str">
            <v>B1811945</v>
          </cell>
          <cell r="C100" t="str">
            <v> Trần Vỹ Khang</v>
          </cell>
          <cell r="D100" t="str">
            <v>092200001403 </v>
          </cell>
        </row>
        <row r="101">
          <cell r="B101" t="str">
            <v>B1509325</v>
          </cell>
          <cell r="C101" t="str">
            <v> Nguyễn Phương Nguyên</v>
          </cell>
          <cell r="D101" t="str">
            <v>362494904 </v>
          </cell>
        </row>
        <row r="102">
          <cell r="B102" t="str">
            <v>B1810532</v>
          </cell>
          <cell r="C102" t="str">
            <v> Ngô Bá Lộc</v>
          </cell>
          <cell r="D102" t="str">
            <v>092099004281 </v>
          </cell>
        </row>
        <row r="103">
          <cell r="B103" t="str">
            <v>B1609811</v>
          </cell>
          <cell r="C103" t="str">
            <v> Đinh Thành Công</v>
          </cell>
          <cell r="D103" t="str">
            <v>362504597 </v>
          </cell>
        </row>
        <row r="104">
          <cell r="B104" t="str">
            <v>B1502175</v>
          </cell>
          <cell r="C104" t="str">
            <v> Cao Thị Thu Hiền</v>
          </cell>
          <cell r="D104" t="str">
            <v>362476635 </v>
          </cell>
        </row>
        <row r="105">
          <cell r="B105" t="str">
            <v>B1607828</v>
          </cell>
          <cell r="C105" t="str">
            <v> Nguyễn Thị Kim Nương</v>
          </cell>
          <cell r="D105" t="str">
            <v>341907042 </v>
          </cell>
        </row>
        <row r="106">
          <cell r="B106" t="str">
            <v>B1805734</v>
          </cell>
          <cell r="C106" t="str">
            <v> Dương Thị Tường Vy</v>
          </cell>
          <cell r="D106" t="str">
            <v>092300005873 </v>
          </cell>
        </row>
        <row r="107">
          <cell r="B107" t="str">
            <v>B1812603</v>
          </cell>
          <cell r="C107" t="str">
            <v> Phạm Thị Lệ Huyên</v>
          </cell>
          <cell r="D107" t="str">
            <v>212487937 </v>
          </cell>
        </row>
        <row r="108">
          <cell r="B108" t="str">
            <v>B1510534</v>
          </cell>
          <cell r="C108" t="str">
            <v> Đặng Hồng Thái</v>
          </cell>
          <cell r="D108" t="str">
            <v>341817795 </v>
          </cell>
        </row>
        <row r="109">
          <cell r="B109" t="str">
            <v>B1805944</v>
          </cell>
          <cell r="C109" t="str">
            <v> Huỳnh Thị Mỹ Anh</v>
          </cell>
          <cell r="D109" t="str">
            <v>341986371 </v>
          </cell>
        </row>
        <row r="110">
          <cell r="B110" t="str">
            <v>B1705259</v>
          </cell>
          <cell r="C110" t="str">
            <v> Tô Thị Ngọc Hân</v>
          </cell>
          <cell r="D110" t="str">
            <v>341976796 </v>
          </cell>
        </row>
        <row r="111">
          <cell r="B111" t="str">
            <v>B1702776</v>
          </cell>
          <cell r="C111" t="str">
            <v> Võ Bảo Thịnh</v>
          </cell>
          <cell r="D111" t="str">
            <v>341877030 </v>
          </cell>
        </row>
        <row r="112">
          <cell r="B112" t="str">
            <v>B1812134</v>
          </cell>
          <cell r="C112" t="str">
            <v> Dương Quang Huy</v>
          </cell>
          <cell r="D112" t="str">
            <v>342005522 </v>
          </cell>
        </row>
        <row r="113">
          <cell r="B113" t="str">
            <v>B1800108</v>
          </cell>
          <cell r="C113" t="str">
            <v> Nguyễn Việt Tân</v>
          </cell>
          <cell r="D113" t="str">
            <v>301684114 </v>
          </cell>
        </row>
        <row r="114">
          <cell r="B114" t="str">
            <v>B1803827</v>
          </cell>
          <cell r="C114" t="str">
            <v> Huỳnh Thị Tuyết Nhung</v>
          </cell>
          <cell r="D114" t="str">
            <v>352447466 </v>
          </cell>
        </row>
        <row r="115">
          <cell r="B115" t="str">
            <v>B1505490</v>
          </cell>
          <cell r="C115" t="str">
            <v> Phan Tuệ Mẫn</v>
          </cell>
          <cell r="D115" t="str">
            <v>352407397 </v>
          </cell>
        </row>
        <row r="116">
          <cell r="B116" t="str">
            <v>B1609329</v>
          </cell>
          <cell r="C116" t="str">
            <v> Ngô Trần Trọng Nhân</v>
          </cell>
          <cell r="D116" t="str">
            <v>352500955 </v>
          </cell>
        </row>
        <row r="117">
          <cell r="B117" t="str">
            <v>B1505390</v>
          </cell>
          <cell r="C117" t="str">
            <v> Nguyễn Thị Minh Thư</v>
          </cell>
          <cell r="D117" t="str">
            <v>352411505 </v>
          </cell>
        </row>
        <row r="118">
          <cell r="B118" t="str">
            <v>B1702993</v>
          </cell>
          <cell r="C118" t="str">
            <v> Quách Khánh Luân</v>
          </cell>
          <cell r="D118" t="str">
            <v>352464407 </v>
          </cell>
        </row>
        <row r="119">
          <cell r="B119" t="str">
            <v>B1503187</v>
          </cell>
          <cell r="C119" t="str">
            <v> Phạm Thị Kim Tiên</v>
          </cell>
          <cell r="D119" t="str">
            <v>352258752 </v>
          </cell>
        </row>
        <row r="120">
          <cell r="B120" t="str">
            <v>B1801405</v>
          </cell>
          <cell r="C120" t="str">
            <v> Nguyễn Phạm Hải Yến</v>
          </cell>
          <cell r="D120" t="str">
            <v>352486365 </v>
          </cell>
        </row>
        <row r="121">
          <cell r="B121" t="str">
            <v>B1500179</v>
          </cell>
          <cell r="C121" t="str">
            <v> Nguyễn Kim Hậu</v>
          </cell>
          <cell r="D121" t="str">
            <v>352341178 </v>
          </cell>
        </row>
        <row r="122">
          <cell r="B122" t="str">
            <v>B1700286</v>
          </cell>
          <cell r="C122" t="str">
            <v> Võ Thị Ngọc Diễm</v>
          </cell>
          <cell r="D122" t="str">
            <v>352497647 </v>
          </cell>
        </row>
        <row r="123">
          <cell r="B123" t="str">
            <v>B1811653</v>
          </cell>
          <cell r="C123" t="str">
            <v> Châu Thị Như Ý</v>
          </cell>
          <cell r="D123" t="str">
            <v>352472977 </v>
          </cell>
        </row>
        <row r="124">
          <cell r="B124" t="str">
            <v>B1709571</v>
          </cell>
          <cell r="C124" t="str">
            <v> Trần Vĩnh Thuận</v>
          </cell>
          <cell r="D124" t="str">
            <v>352405845 </v>
          </cell>
        </row>
        <row r="125">
          <cell r="B125" t="str">
            <v>B1803595</v>
          </cell>
          <cell r="C125" t="str">
            <v> Ngô Văn Truyền</v>
          </cell>
          <cell r="D125" t="str">
            <v>312431201 </v>
          </cell>
        </row>
        <row r="126">
          <cell r="B126" t="str">
            <v>B1506054</v>
          </cell>
          <cell r="C126" t="str">
            <v> Trần Thị Trúc Ly</v>
          </cell>
          <cell r="D126" t="str">
            <v>363830198 </v>
          </cell>
        </row>
        <row r="127">
          <cell r="B127" t="str">
            <v>B1810188</v>
          </cell>
          <cell r="C127" t="str">
            <v> Trần Thị Diễm Mi</v>
          </cell>
          <cell r="D127" t="str">
            <v>364034009 </v>
          </cell>
        </row>
        <row r="128">
          <cell r="B128" t="str">
            <v>B1710106</v>
          </cell>
          <cell r="C128" t="str">
            <v> Phan Thanh Dũ</v>
          </cell>
          <cell r="D128" t="str">
            <v>363954315 </v>
          </cell>
        </row>
        <row r="129">
          <cell r="B129" t="str">
            <v>B1809621</v>
          </cell>
          <cell r="C129" t="str">
            <v> Phạm Văn Nhân</v>
          </cell>
          <cell r="D129" t="str">
            <v>364038262 </v>
          </cell>
        </row>
        <row r="130">
          <cell r="B130" t="str">
            <v>B1510542</v>
          </cell>
          <cell r="C130" t="str">
            <v> Đỗ Ngọc Tính</v>
          </cell>
          <cell r="D130" t="str">
            <v>371720388 </v>
          </cell>
        </row>
        <row r="131">
          <cell r="B131" t="str">
            <v>B1709205</v>
          </cell>
          <cell r="C131" t="str">
            <v> Nguyễn Trường Giang</v>
          </cell>
          <cell r="D131" t="str">
            <v>321741903 </v>
          </cell>
        </row>
        <row r="132">
          <cell r="B132" t="str">
            <v>B1809634</v>
          </cell>
          <cell r="C132" t="str">
            <v> Lê Ánh Phượng</v>
          </cell>
          <cell r="D132" t="str">
            <v>321716654 </v>
          </cell>
        </row>
        <row r="133">
          <cell r="B133" t="str">
            <v>B1705844</v>
          </cell>
          <cell r="C133" t="str">
            <v> Nguyễn Hữu Phước</v>
          </cell>
          <cell r="D133" t="str">
            <v>385786040 </v>
          </cell>
        </row>
        <row r="134">
          <cell r="B134" t="str">
            <v>B1708922</v>
          </cell>
          <cell r="C134" t="str">
            <v> Mai Kỳ Yên</v>
          </cell>
          <cell r="D134" t="str">
            <v>385779824 </v>
          </cell>
        </row>
        <row r="135">
          <cell r="B135" t="str">
            <v>B1803146</v>
          </cell>
          <cell r="C135" t="str">
            <v> Đặng Hồng Nhiên</v>
          </cell>
          <cell r="D135" t="str">
            <v>385853570 </v>
          </cell>
        </row>
        <row r="136">
          <cell r="B136" t="str">
            <v>B1703720</v>
          </cell>
          <cell r="C136" t="str">
            <v> Huỳnh Yến Linh</v>
          </cell>
          <cell r="D136" t="str">
            <v>385785275 </v>
          </cell>
        </row>
        <row r="137">
          <cell r="B137" t="str">
            <v>B1510882</v>
          </cell>
          <cell r="C137" t="str">
            <v> Phan Ngọc Ái Vi</v>
          </cell>
          <cell r="D137" t="str">
            <v>385719022 </v>
          </cell>
        </row>
        <row r="138">
          <cell r="B138" t="str">
            <v>B1509263</v>
          </cell>
          <cell r="C138" t="str">
            <v> Nguyễn Huỳnh Mẫn Nhi</v>
          </cell>
          <cell r="D138" t="str">
            <v>385690606 </v>
          </cell>
        </row>
        <row r="139">
          <cell r="B139" t="str">
            <v>B1705084</v>
          </cell>
          <cell r="C139" t="str">
            <v> Nguyễn Đức Duy</v>
          </cell>
          <cell r="D139" t="str">
            <v>385 749 078 </v>
          </cell>
        </row>
        <row r="140">
          <cell r="B140" t="str">
            <v>B1704886</v>
          </cell>
          <cell r="C140" t="str">
            <v> Trần Minh Đoàn</v>
          </cell>
          <cell r="D140" t="str">
            <v>385754838 </v>
          </cell>
        </row>
        <row r="141">
          <cell r="B141" t="str">
            <v>B1709854</v>
          </cell>
          <cell r="C141" t="str">
            <v> Nguyễn Thị Thu Quyền</v>
          </cell>
          <cell r="D141" t="str">
            <v>331845201 </v>
          </cell>
        </row>
        <row r="142">
          <cell r="B142" t="str">
            <v>B1709341</v>
          </cell>
          <cell r="C142" t="str">
            <v> Phạm Hoàng Khang</v>
          </cell>
          <cell r="D142" t="str">
            <v>331832916 </v>
          </cell>
        </row>
        <row r="143">
          <cell r="B143" t="str">
            <v>B1509628</v>
          </cell>
          <cell r="C143" t="str">
            <v> Mai Ngọc Hải</v>
          </cell>
          <cell r="D143" t="str">
            <v>331803497 </v>
          </cell>
        </row>
        <row r="144">
          <cell r="B144" t="str">
            <v>B1506101</v>
          </cell>
          <cell r="C144" t="str">
            <v> Lê Thị Như Ngọc</v>
          </cell>
          <cell r="D144" t="str">
            <v>331804433 </v>
          </cell>
        </row>
        <row r="145">
          <cell r="B145" t="str">
            <v>B1609445</v>
          </cell>
          <cell r="C145" t="str">
            <v> Phạm Lê Đình Duy</v>
          </cell>
          <cell r="D145" t="str">
            <v>331820069 </v>
          </cell>
        </row>
        <row r="146">
          <cell r="B146" t="str">
            <v>B1706888</v>
          </cell>
          <cell r="C146" t="str">
            <v> Đặng Anh Tuấn</v>
          </cell>
          <cell r="D146" t="str">
            <v>334946288 </v>
          </cell>
        </row>
        <row r="147">
          <cell r="B147" t="str">
            <v>B1703109</v>
          </cell>
          <cell r="C147" t="str">
            <v> Nguyễn Thanh Tâm</v>
          </cell>
          <cell r="D147" t="str">
            <v>334914877 </v>
          </cell>
        </row>
        <row r="148">
          <cell r="B148" t="str">
            <v>B1609520</v>
          </cell>
          <cell r="C148" t="str">
            <v> Lê Huỳnh Hiếu</v>
          </cell>
          <cell r="D148" t="str">
            <v>334972375 </v>
          </cell>
        </row>
        <row r="149">
          <cell r="B149" t="str">
            <v>B1703147</v>
          </cell>
          <cell r="C149" t="str">
            <v> Nguyễn Tấn Đạt</v>
          </cell>
          <cell r="D149" t="str">
            <v>334991043 </v>
          </cell>
        </row>
        <row r="150">
          <cell r="B150" t="str">
            <v>B1704432</v>
          </cell>
          <cell r="C150" t="str">
            <v> Đoàn Ngọc Hân</v>
          </cell>
          <cell r="D150" t="str">
            <v>338980215 </v>
          </cell>
        </row>
        <row r="151">
          <cell r="B151" t="str">
            <v>B1802579</v>
          </cell>
          <cell r="C151" t="str">
            <v> Trương Quốc Thái</v>
          </cell>
          <cell r="D151" t="str">
            <v>381969222 </v>
          </cell>
        </row>
        <row r="152">
          <cell r="B152" t="str">
            <v>B1702386</v>
          </cell>
          <cell r="C152" t="str">
            <v> Trần Kiều Linh</v>
          </cell>
          <cell r="D152" t="str">
            <v>381943136 </v>
          </cell>
        </row>
        <row r="153">
          <cell r="B153" t="str">
            <v>B1702457</v>
          </cell>
          <cell r="C153" t="str">
            <v> Đinh Thị Kim</v>
          </cell>
          <cell r="D153" t="str">
            <v>381869440 </v>
          </cell>
        </row>
        <row r="154">
          <cell r="B154" t="str">
            <v>B1805207</v>
          </cell>
          <cell r="C154" t="str">
            <v> Lê Yến Duy</v>
          </cell>
          <cell r="D154" t="str">
            <v>381942059 </v>
          </cell>
        </row>
        <row r="155">
          <cell r="B155" t="str">
            <v>B1705842</v>
          </cell>
          <cell r="C155" t="str">
            <v> Hà Ngọc Nhạn</v>
          </cell>
          <cell r="D155" t="str">
            <v>381878320 </v>
          </cell>
        </row>
        <row r="156">
          <cell r="B156" t="str">
            <v>B1801829</v>
          </cell>
          <cell r="C156" t="str">
            <v> Lê Huỳnh Huy Nam</v>
          </cell>
          <cell r="D156" t="str">
            <v>381979516 </v>
          </cell>
        </row>
        <row r="157">
          <cell r="B157" t="str">
            <v>B1812578</v>
          </cell>
          <cell r="C157" t="str">
            <v> Tô Huyền Trân</v>
          </cell>
          <cell r="D157" t="str">
            <v>381971323 </v>
          </cell>
        </row>
        <row r="158">
          <cell r="B158" t="str">
            <v>B1604892</v>
          </cell>
          <cell r="C158" t="str">
            <v> Lục Duy Khánh</v>
          </cell>
          <cell r="D158" t="str">
            <v>381837469 </v>
          </cell>
        </row>
        <row r="159">
          <cell r="B159" t="str">
            <v>B1609090</v>
          </cell>
          <cell r="C159" t="str">
            <v> Võ Ngọc Dương</v>
          </cell>
          <cell r="D159" t="str">
            <v>381832445 </v>
          </cell>
        </row>
        <row r="160">
          <cell r="B160" t="str">
            <v>B1506897</v>
          </cell>
          <cell r="C160" t="str">
            <v> Trần Chung Huỳnh Lan</v>
          </cell>
          <cell r="D160" t="str">
            <v>366158159 </v>
          </cell>
        </row>
        <row r="161">
          <cell r="B161" t="str">
            <v>B1705059</v>
          </cell>
          <cell r="C161" t="str">
            <v> Lâm Đào Hữu Trí</v>
          </cell>
          <cell r="D161" t="str">
            <v>366 246 216 </v>
          </cell>
        </row>
        <row r="162">
          <cell r="B162" t="str">
            <v>B1506804</v>
          </cell>
          <cell r="C162" t="str">
            <v> Nguyễn Thị Ái Huỳnh</v>
          </cell>
          <cell r="D162" t="str">
            <v>366179502 </v>
          </cell>
        </row>
        <row r="163">
          <cell r="B163" t="str">
            <v>B1806790</v>
          </cell>
          <cell r="C163" t="str">
            <v> Trần Tuấn Duy</v>
          </cell>
          <cell r="D163" t="str">
            <v>366291045 </v>
          </cell>
        </row>
        <row r="164">
          <cell r="B164" t="str">
            <v>B1807573</v>
          </cell>
          <cell r="C164" t="str">
            <v> Lê Tấn Luận</v>
          </cell>
          <cell r="D164" t="str">
            <v>366262685 </v>
          </cell>
        </row>
        <row r="165">
          <cell r="B165" t="str">
            <v>B1812799</v>
          </cell>
          <cell r="C165" t="str">
            <v> Lê Văn Khang</v>
          </cell>
          <cell r="D165" t="str">
            <v>366314923 </v>
          </cell>
        </row>
        <row r="166">
          <cell r="B166" t="str">
            <v>B1509236</v>
          </cell>
          <cell r="C166" t="str">
            <v> Phan Đình Duy</v>
          </cell>
          <cell r="D166" t="str">
            <v>366169455 </v>
          </cell>
        </row>
        <row r="167">
          <cell r="B167" t="str">
            <v>B1500550</v>
          </cell>
          <cell r="C167" t="str">
            <v> Lâm Thu Ngân</v>
          </cell>
          <cell r="D167" t="str">
            <v>366112919 </v>
          </cell>
        </row>
        <row r="168">
          <cell r="B168" t="str">
            <v>B1503202</v>
          </cell>
          <cell r="C168" t="str">
            <v> Trần Thị Tuyết Băng</v>
          </cell>
          <cell r="D168" t="str">
            <v>3717755030 </v>
          </cell>
        </row>
        <row r="169">
          <cell r="B169" t="str">
            <v>B1501586</v>
          </cell>
          <cell r="C169" t="str">
            <v> Lê Thúy Vy</v>
          </cell>
          <cell r="D169" t="str">
            <v>371708889 </v>
          </cell>
        </row>
        <row r="170">
          <cell r="B170" t="str">
            <v>B1510659</v>
          </cell>
          <cell r="C170" t="str">
            <v> Phan Hoàng Liêm</v>
          </cell>
          <cell r="D170" t="str">
            <v>371833588 </v>
          </cell>
        </row>
        <row r="171">
          <cell r="B171" t="str">
            <v>B1705843</v>
          </cell>
          <cell r="C171" t="str">
            <v> Lê To Ni</v>
          </cell>
          <cell r="D171" t="str">
            <v>371910748 </v>
          </cell>
        </row>
        <row r="172">
          <cell r="B172" t="str">
            <v>B1811855</v>
          </cell>
          <cell r="C172" t="str">
            <v> Nguyễn Minh Trí</v>
          </cell>
          <cell r="D172" t="str">
            <v>372014376 </v>
          </cell>
        </row>
        <row r="173">
          <cell r="B173" t="str">
            <v>B1609411</v>
          </cell>
          <cell r="C173" t="str">
            <v> Trần Thị Như Phụng</v>
          </cell>
          <cell r="D173" t="str">
            <v>371905781 </v>
          </cell>
        </row>
        <row r="174">
          <cell r="B174" t="str">
            <v>B1500515</v>
          </cell>
          <cell r="C174" t="str">
            <v> Nguyễn Lê Cẩm Linh</v>
          </cell>
          <cell r="D174" t="str">
            <v>371708907 </v>
          </cell>
        </row>
        <row r="175">
          <cell r="B175" t="str">
            <v>B1609812</v>
          </cell>
          <cell r="C175" t="str">
            <v> Lâm Văn Di</v>
          </cell>
          <cell r="D175" t="str">
            <v>371921140 </v>
          </cell>
        </row>
        <row r="176">
          <cell r="B176" t="str">
            <v>B1502289</v>
          </cell>
          <cell r="C176" t="str">
            <v> Hứa Hoàng Quyên</v>
          </cell>
          <cell r="D176" t="str">
            <v>366210434 </v>
          </cell>
        </row>
        <row r="177">
          <cell r="B177" t="str">
            <v>B1702816</v>
          </cell>
          <cell r="C177" t="str">
            <v> Nguyễn Hữu Gum</v>
          </cell>
          <cell r="D177" t="str">
            <v>371857356 </v>
          </cell>
        </row>
        <row r="178">
          <cell r="B178" t="str">
            <v>B1806404</v>
          </cell>
          <cell r="C178" t="str">
            <v> Phan Thanh An</v>
          </cell>
          <cell r="D178" t="str">
            <v>334991893 </v>
          </cell>
        </row>
        <row r="179">
          <cell r="B179" t="str">
            <v>B1505885</v>
          </cell>
          <cell r="C179" t="str">
            <v> Nguyễn Hoài Khan</v>
          </cell>
          <cell r="D179" t="str">
            <v>331816679 </v>
          </cell>
        </row>
        <row r="180">
          <cell r="B180" t="str">
            <v>B1500237</v>
          </cell>
          <cell r="C180" t="str">
            <v> Đặng Thị Diệu Hiền</v>
          </cell>
          <cell r="D180" t="str">
            <v>352400429 </v>
          </cell>
        </row>
        <row r="181">
          <cell r="B181" t="str">
            <v>C1600021</v>
          </cell>
          <cell r="C181" t="str">
            <v> Phan Cảnh Quang Hưng</v>
          </cell>
          <cell r="D181" t="str">
            <v>092095002959 </v>
          </cell>
        </row>
        <row r="182">
          <cell r="B182" t="str">
            <v>B1507234</v>
          </cell>
          <cell r="C182" t="str">
            <v> Lê Quang Hiếu</v>
          </cell>
          <cell r="D182" t="str">
            <v>362548930 </v>
          </cell>
        </row>
        <row r="183">
          <cell r="B183" t="str">
            <v>B1503855</v>
          </cell>
          <cell r="C183" t="str">
            <v> Trần Minh Kha</v>
          </cell>
          <cell r="D183" t="str">
            <v>341847764 </v>
          </cell>
        </row>
        <row r="184">
          <cell r="B184" t="str">
            <v>B1500734</v>
          </cell>
          <cell r="C184" t="str">
            <v> Nguyễn Đại Dương</v>
          </cell>
          <cell r="D184" t="str">
            <v>321580190 </v>
          </cell>
        </row>
        <row r="185">
          <cell r="B185" t="str">
            <v>B1505749</v>
          </cell>
          <cell r="C185" t="str">
            <v> Trần Thị Minh Thư</v>
          </cell>
          <cell r="D185" t="str">
            <v>312371856 </v>
          </cell>
        </row>
        <row r="186">
          <cell r="B186" t="str">
            <v>B1801077</v>
          </cell>
          <cell r="C186" t="str">
            <v> Đoàn Hải Bằng</v>
          </cell>
          <cell r="D186" t="str">
            <v>362535295 </v>
          </cell>
        </row>
        <row r="187">
          <cell r="B187" t="str">
            <v>B1507366</v>
          </cell>
          <cell r="C187" t="str">
            <v> Nguyễn Thái Học</v>
          </cell>
          <cell r="D187" t="str">
            <v>362517146 </v>
          </cell>
        </row>
        <row r="188">
          <cell r="B188" t="str">
            <v>B1508952</v>
          </cell>
          <cell r="C188" t="str">
            <v> Nguyễn Trần Thị Bích Thu</v>
          </cell>
          <cell r="D188" t="str">
            <v>352367327 </v>
          </cell>
        </row>
        <row r="189">
          <cell r="B189" t="str">
            <v>B1503577</v>
          </cell>
          <cell r="C189" t="str">
            <v> Bạch Bích Ngọc</v>
          </cell>
          <cell r="D189" t="str">
            <v>331814902 </v>
          </cell>
        </row>
        <row r="190">
          <cell r="B190" t="str">
            <v>B1609357</v>
          </cell>
          <cell r="C190" t="str">
            <v> Nguyễn Khánh Trân</v>
          </cell>
          <cell r="D190" t="str">
            <v>385782025 </v>
          </cell>
        </row>
        <row r="191">
          <cell r="B191" t="str">
            <v>B1607574</v>
          </cell>
          <cell r="C191" t="str">
            <v> Lê Thị Thùy Như</v>
          </cell>
          <cell r="D191" t="str">
            <v>381904124 </v>
          </cell>
        </row>
        <row r="192">
          <cell r="B192" t="str">
            <v>B1605481</v>
          </cell>
          <cell r="C192" t="str">
            <v> Võ Thành Trọng</v>
          </cell>
          <cell r="D192" t="str">
            <v>366152026 </v>
          </cell>
        </row>
        <row r="193">
          <cell r="B193" t="str">
            <v>B1603399</v>
          </cell>
          <cell r="C193" t="str">
            <v> Trần Chí Hiếu</v>
          </cell>
          <cell r="D193" t="str">
            <v>381875208 </v>
          </cell>
        </row>
        <row r="194">
          <cell r="B194" t="str">
            <v>B1601442</v>
          </cell>
          <cell r="C194" t="str">
            <v> Dương Hải Phụng</v>
          </cell>
          <cell r="D194" t="str">
            <v>371752078 </v>
          </cell>
        </row>
        <row r="195">
          <cell r="B195" t="str">
            <v>B1607092</v>
          </cell>
          <cell r="C195" t="str">
            <v> Huỳnh Mi Nết</v>
          </cell>
          <cell r="D195" t="str">
            <v>381884646 </v>
          </cell>
        </row>
        <row r="196">
          <cell r="B196" t="str">
            <v>B1601290</v>
          </cell>
          <cell r="C196" t="str">
            <v> Nguyễn Hoàng Hồng Ngọc</v>
          </cell>
          <cell r="D196" t="str">
            <v>362555718 </v>
          </cell>
        </row>
        <row r="197">
          <cell r="B197" t="str">
            <v>B1503669</v>
          </cell>
          <cell r="C197" t="str">
            <v> Lê Tuấn Kiệt</v>
          </cell>
          <cell r="D197" t="str">
            <v>381874633 </v>
          </cell>
        </row>
        <row r="198">
          <cell r="B198" t="str">
            <v>B1601544</v>
          </cell>
          <cell r="C198" t="str">
            <v> Trần Ngọc Thanh Thảo</v>
          </cell>
          <cell r="D198" t="str">
            <v>362 480 979 </v>
          </cell>
        </row>
        <row r="199">
          <cell r="B199" t="str">
            <v>B1709301</v>
          </cell>
          <cell r="C199" t="str">
            <v> Trần Đức Phương</v>
          </cell>
          <cell r="D199" t="str">
            <v>362524806 </v>
          </cell>
        </row>
        <row r="200">
          <cell r="B200" t="str">
            <v>B1503886</v>
          </cell>
          <cell r="C200" t="str">
            <v> Nguyễn Thành Tâm</v>
          </cell>
          <cell r="D200" t="str">
            <v>371727995 </v>
          </cell>
        </row>
        <row r="201">
          <cell r="B201" t="str">
            <v>B1607974</v>
          </cell>
          <cell r="C201" t="str">
            <v> Nguyễn Thị Kim Ngân</v>
          </cell>
          <cell r="D201" t="str">
            <v>366157678 </v>
          </cell>
        </row>
        <row r="202">
          <cell r="B202" t="str">
            <v>B1704716</v>
          </cell>
          <cell r="C202" t="str">
            <v> Nguyễn Thị Diện</v>
          </cell>
          <cell r="D202" t="str">
            <v>352 546 472 </v>
          </cell>
        </row>
        <row r="203">
          <cell r="B203" t="str">
            <v>B1608282</v>
          </cell>
          <cell r="C203" t="str">
            <v> Huỳnh Thị Cẩm Tú</v>
          </cell>
          <cell r="D203" t="str">
            <v>366214491 </v>
          </cell>
        </row>
        <row r="204">
          <cell r="B204" t="str">
            <v>B1702833</v>
          </cell>
          <cell r="C204" t="str">
            <v> Nguyễn Công Khải</v>
          </cell>
          <cell r="D204" t="str">
            <v>362520976 </v>
          </cell>
        </row>
        <row r="205">
          <cell r="B205" t="str">
            <v>B1503844</v>
          </cell>
          <cell r="C205" t="str">
            <v> Danh Đức</v>
          </cell>
          <cell r="D205" t="str">
            <v>363851626 </v>
          </cell>
        </row>
        <row r="206">
          <cell r="B206" t="str">
            <v>B1503578</v>
          </cell>
          <cell r="C206" t="str">
            <v> Phan Bữu Ngọc</v>
          </cell>
          <cell r="D206" t="str">
            <v>362523888 </v>
          </cell>
        </row>
        <row r="207">
          <cell r="B207" t="str">
            <v>B1506159</v>
          </cell>
          <cell r="C207" t="str">
            <v> Nguyễn Văn Thuận</v>
          </cell>
          <cell r="D207" t="str">
            <v>366167308 </v>
          </cell>
        </row>
        <row r="208">
          <cell r="B208" t="str">
            <v>B1700358</v>
          </cell>
          <cell r="C208" t="str">
            <v> Nguyễn Hữu Đức Tôn</v>
          </cell>
          <cell r="D208" t="str">
            <v>092099000917 </v>
          </cell>
        </row>
        <row r="209">
          <cell r="B209" t="str">
            <v>B1706630</v>
          </cell>
          <cell r="C209" t="str">
            <v> Nguyễn Khắc Minh Phúc</v>
          </cell>
          <cell r="D209" t="str">
            <v>366161347 </v>
          </cell>
        </row>
        <row r="210">
          <cell r="B210" t="str">
            <v>B1706749</v>
          </cell>
          <cell r="C210" t="str">
            <v> Trương Văn Sang</v>
          </cell>
          <cell r="D210" t="str">
            <v>364090553 </v>
          </cell>
        </row>
        <row r="211">
          <cell r="B211" t="str">
            <v>B1703941</v>
          </cell>
          <cell r="C211" t="str">
            <v> Phan Trọng Nguyễn</v>
          </cell>
          <cell r="D211" t="str">
            <v>364018149 </v>
          </cell>
        </row>
        <row r="212">
          <cell r="B212" t="str">
            <v>B1701338</v>
          </cell>
          <cell r="C212" t="str">
            <v> Nguyễn Anh Đào</v>
          </cell>
          <cell r="D212" t="str">
            <v>366241611 </v>
          </cell>
        </row>
        <row r="213">
          <cell r="B213" t="str">
            <v>B1505276</v>
          </cell>
          <cell r="C213" t="str">
            <v> Nguyễn Thị Thùy Dương</v>
          </cell>
          <cell r="D213" t="str">
            <v>366233724 </v>
          </cell>
        </row>
        <row r="214">
          <cell r="B214" t="str">
            <v>B1803275</v>
          </cell>
          <cell r="C214" t="str">
            <v> Nguyễn Hữu Lộc</v>
          </cell>
          <cell r="D214" t="str">
            <v>352528633 </v>
          </cell>
        </row>
        <row r="215">
          <cell r="B215" t="str">
            <v>B1803444</v>
          </cell>
          <cell r="C215" t="str">
            <v> Nguyễn Quốc Thanh</v>
          </cell>
          <cell r="D215" t="str">
            <v>352528680 </v>
          </cell>
        </row>
        <row r="216">
          <cell r="B216" t="str">
            <v>B1700425</v>
          </cell>
          <cell r="C216" t="str">
            <v> Đoàn Văn Thiện</v>
          </cell>
          <cell r="D216" t="str">
            <v>362536940 </v>
          </cell>
        </row>
        <row r="217">
          <cell r="B217" t="str">
            <v>B1508671</v>
          </cell>
          <cell r="C217" t="str">
            <v> Tăng Thị Bích Qui</v>
          </cell>
          <cell r="D217" t="str">
            <v>366180573 </v>
          </cell>
        </row>
        <row r="218">
          <cell r="B218" t="str">
            <v>B1507103</v>
          </cell>
          <cell r="C218" t="str">
            <v> Huỳnh Đăng Khoa</v>
          </cell>
          <cell r="D218" t="str">
            <v>362503374 </v>
          </cell>
        </row>
        <row r="219">
          <cell r="B219" t="str">
            <v>B1809127</v>
          </cell>
          <cell r="C219" t="str">
            <v> Trần Văn Hòa</v>
          </cell>
          <cell r="D219" t="str">
            <v>092200000874 </v>
          </cell>
        </row>
        <row r="220">
          <cell r="B220" t="str">
            <v>B1804473</v>
          </cell>
          <cell r="C220" t="str">
            <v> Trần Văn Bia</v>
          </cell>
          <cell r="D220" t="str">
            <v>385791539 </v>
          </cell>
        </row>
        <row r="221">
          <cell r="B221" t="str">
            <v>B1802469</v>
          </cell>
          <cell r="C221" t="str">
            <v> Nguyễn Ngọc Quý</v>
          </cell>
          <cell r="D221" t="str">
            <v>334979741 </v>
          </cell>
        </row>
        <row r="222">
          <cell r="B222" t="str">
            <v>B1602364</v>
          </cell>
          <cell r="C222" t="str">
            <v> Dương Thị Huỳnh Mai</v>
          </cell>
          <cell r="D222" t="str">
            <v>385756509 </v>
          </cell>
        </row>
        <row r="223">
          <cell r="B223" t="str">
            <v>B1605266</v>
          </cell>
          <cell r="C223" t="str">
            <v> Thái Quốc Díl</v>
          </cell>
          <cell r="D223" t="str">
            <v>385763628 </v>
          </cell>
        </row>
        <row r="224">
          <cell r="B224" t="str">
            <v>B1800721</v>
          </cell>
          <cell r="C224" t="str">
            <v> Hà Thị Lanh</v>
          </cell>
          <cell r="D224" t="str">
            <v>092199001872 </v>
          </cell>
        </row>
        <row r="225">
          <cell r="B225" t="str">
            <v>B1503168</v>
          </cell>
          <cell r="C225" t="str">
            <v> Trần Thị Mỹ Ơn</v>
          </cell>
          <cell r="D225" t="str">
            <v>363943088 </v>
          </cell>
        </row>
        <row r="226">
          <cell r="B226" t="str">
            <v>B1802499</v>
          </cell>
          <cell r="C226" t="str">
            <v> Nguyễn Huỳnh Thanh Tùng</v>
          </cell>
          <cell r="D226" t="str">
            <v>334995198 </v>
          </cell>
        </row>
        <row r="227">
          <cell r="B227" t="str">
            <v>B1500697</v>
          </cell>
          <cell r="C227" t="str">
            <v> Trầm Thị Thúy Linh</v>
          </cell>
          <cell r="D227" t="str">
            <v>334921640 </v>
          </cell>
        </row>
        <row r="228">
          <cell r="B228" t="str">
            <v>B1607239</v>
          </cell>
          <cell r="C228" t="str">
            <v> Lê Thị Trúc Linh</v>
          </cell>
          <cell r="D228" t="str">
            <v>363 969 208 </v>
          </cell>
        </row>
        <row r="229">
          <cell r="B229" t="str">
            <v>B1709059</v>
          </cell>
          <cell r="C229" t="str">
            <v> Lê Thanh Tùng</v>
          </cell>
          <cell r="D229" t="str">
            <v>385664310 </v>
          </cell>
        </row>
        <row r="230">
          <cell r="B230" t="str">
            <v>B1708715</v>
          </cell>
          <cell r="C230" t="str">
            <v> Châu Thị Huỳnh Như</v>
          </cell>
          <cell r="D230" t="str">
            <v>331827742 </v>
          </cell>
        </row>
        <row r="231">
          <cell r="B231" t="str">
            <v>B1702520</v>
          </cell>
          <cell r="C231" t="str">
            <v> Phan Thanh Long</v>
          </cell>
          <cell r="D231" t="str">
            <v>092099001142 </v>
          </cell>
        </row>
        <row r="232">
          <cell r="B232" t="str">
            <v>B1703765</v>
          </cell>
          <cell r="C232" t="str">
            <v> Lê Văn Dương</v>
          </cell>
          <cell r="D232" t="str">
            <v>366235822 </v>
          </cell>
        </row>
        <row r="233">
          <cell r="B233" t="str">
            <v>B1811850</v>
          </cell>
          <cell r="C233" t="str">
            <v> Huỳnh Ngọc Anh Thư</v>
          </cell>
          <cell r="D233" t="str">
            <v>092300004001 </v>
          </cell>
        </row>
        <row r="234">
          <cell r="B234" t="str">
            <v>B1503220</v>
          </cell>
          <cell r="C234" t="str">
            <v> Trương Hoài Ly</v>
          </cell>
          <cell r="D234" t="str">
            <v>352269724 </v>
          </cell>
        </row>
        <row r="235">
          <cell r="B235" t="str">
            <v>B1601395</v>
          </cell>
          <cell r="C235" t="str">
            <v> Trần Anh Duy</v>
          </cell>
          <cell r="D235" t="str">
            <v>092098000825 </v>
          </cell>
        </row>
        <row r="236">
          <cell r="B236" t="str">
            <v>B1706780</v>
          </cell>
          <cell r="C236" t="str">
            <v> Trương Mỹ Vân</v>
          </cell>
          <cell r="D236" t="str">
            <v>092199001446 </v>
          </cell>
        </row>
        <row r="237">
          <cell r="B237" t="str">
            <v>B1709804</v>
          </cell>
          <cell r="C237" t="str">
            <v> Huỳnh Thanh Đức Tín</v>
          </cell>
          <cell r="D237" t="str">
            <v>092099002198 </v>
          </cell>
        </row>
        <row r="238">
          <cell r="B238" t="str">
            <v>B1703027</v>
          </cell>
          <cell r="C238" t="str">
            <v> Lữ Trung Tín</v>
          </cell>
          <cell r="D238" t="str">
            <v>335 004 318 </v>
          </cell>
        </row>
        <row r="239">
          <cell r="B239" t="str">
            <v>B1705520</v>
          </cell>
          <cell r="C239" t="str">
            <v> Đặng Hồng Phương Trang</v>
          </cell>
          <cell r="D239" t="str">
            <v>364018254 </v>
          </cell>
        </row>
        <row r="240">
          <cell r="B240" t="str">
            <v>B1706494</v>
          </cell>
          <cell r="C240" t="str">
            <v> Trần Lê Vũ Luân</v>
          </cell>
          <cell r="D240" t="str">
            <v>364 062 627 </v>
          </cell>
        </row>
        <row r="241">
          <cell r="B241" t="str">
            <v>B1701587</v>
          </cell>
          <cell r="C241" t="str">
            <v> Nguyễn Văn Linh</v>
          </cell>
          <cell r="D241" t="str">
            <v>371906774 </v>
          </cell>
        </row>
        <row r="242">
          <cell r="B242" t="str">
            <v>B1601847</v>
          </cell>
          <cell r="C242" t="str">
            <v> Phạm Kim Ngân</v>
          </cell>
          <cell r="D242" t="str">
            <v>331773336 </v>
          </cell>
        </row>
        <row r="243">
          <cell r="B243" t="str">
            <v>B1700764</v>
          </cell>
          <cell r="C243" t="str">
            <v> Lê Nguyễn Xuân Phát</v>
          </cell>
          <cell r="D243" t="str">
            <v>362477361 </v>
          </cell>
        </row>
        <row r="244">
          <cell r="B244" t="str">
            <v>B1706648</v>
          </cell>
          <cell r="C244" t="str">
            <v> Võ Bình Thơ</v>
          </cell>
          <cell r="D244" t="str">
            <v>364081836 </v>
          </cell>
        </row>
        <row r="245">
          <cell r="B245" t="str">
            <v>B1706519</v>
          </cell>
          <cell r="C245" t="str">
            <v> Nguyễn Thị Mỹ Quyên</v>
          </cell>
          <cell r="D245" t="str">
            <v>312380685 </v>
          </cell>
        </row>
        <row r="246">
          <cell r="B246" t="str">
            <v>B1704006</v>
          </cell>
          <cell r="C246" t="str">
            <v> Nguyễn Thị Kim Anh</v>
          </cell>
          <cell r="D246" t="str">
            <v>371964947 </v>
          </cell>
        </row>
        <row r="247">
          <cell r="B247" t="str">
            <v>B1706175</v>
          </cell>
          <cell r="C247" t="str">
            <v> Trần Thị Lý</v>
          </cell>
          <cell r="D247" t="str">
            <v>352381582 </v>
          </cell>
        </row>
        <row r="248">
          <cell r="B248" t="str">
            <v>B1807584</v>
          </cell>
          <cell r="C248" t="str">
            <v> Phạm Thị Kiều Oanh</v>
          </cell>
          <cell r="D248" t="str">
            <v>092300001963 </v>
          </cell>
        </row>
        <row r="249">
          <cell r="B249" t="str">
            <v>B1801734</v>
          </cell>
          <cell r="C249" t="str">
            <v> Lao Thị Thanh Ngân</v>
          </cell>
          <cell r="D249" t="str">
            <v>352519017 </v>
          </cell>
        </row>
        <row r="250">
          <cell r="B250" t="str">
            <v>B1808365</v>
          </cell>
          <cell r="C250" t="str">
            <v> Nguyễn An Khang Duy</v>
          </cell>
          <cell r="D250" t="str">
            <v>342023396 </v>
          </cell>
        </row>
        <row r="251">
          <cell r="B251" t="str">
            <v>C1700164</v>
          </cell>
          <cell r="C251" t="str">
            <v> Thân Văn Tiến</v>
          </cell>
          <cell r="D251" t="str">
            <v>312309367 </v>
          </cell>
        </row>
        <row r="252">
          <cell r="B252" t="str">
            <v>B1701019</v>
          </cell>
          <cell r="C252" t="str">
            <v> Lê Hoàng Anh Thư</v>
          </cell>
          <cell r="D252" t="str">
            <v>301648161 </v>
          </cell>
        </row>
        <row r="253">
          <cell r="B253" t="str">
            <v>B1704259</v>
          </cell>
          <cell r="C253" t="str">
            <v> Huỳnh Văn Cánh</v>
          </cell>
          <cell r="D253" t="str">
            <v>364103044 </v>
          </cell>
        </row>
        <row r="254">
          <cell r="B254" t="str">
            <v>B1500636</v>
          </cell>
          <cell r="C254" t="str">
            <v> Bùi Giai Ngoan</v>
          </cell>
          <cell r="D254" t="str">
            <v>363840519 </v>
          </cell>
        </row>
        <row r="255">
          <cell r="B255" t="str">
            <v>B1507222</v>
          </cell>
          <cell r="C255" t="str">
            <v> Nguyễn Phát Đạt</v>
          </cell>
          <cell r="D255" t="str">
            <v>092092003734 </v>
          </cell>
        </row>
        <row r="256">
          <cell r="B256" t="str">
            <v>B1509938</v>
          </cell>
          <cell r="C256" t="str">
            <v> Trần Hoàng Thảo Nguyên</v>
          </cell>
          <cell r="D256" t="str">
            <v>362466463 </v>
          </cell>
        </row>
        <row r="257">
          <cell r="B257" t="str">
            <v>B1507369</v>
          </cell>
          <cell r="C257" t="str">
            <v> Phan Thị Tuyết Kha</v>
          </cell>
          <cell r="D257" t="str">
            <v>366118751 </v>
          </cell>
        </row>
        <row r="258">
          <cell r="B258" t="str">
            <v>B1501861</v>
          </cell>
          <cell r="C258" t="str">
            <v> Nguyễn Hữu Dư</v>
          </cell>
          <cell r="D258" t="str">
            <v>331816486 </v>
          </cell>
        </row>
        <row r="259">
          <cell r="B259" t="str">
            <v>B1508054</v>
          </cell>
          <cell r="C259" t="str">
            <v> Lê Thị Như Ý</v>
          </cell>
          <cell r="D259" t="str">
            <v>092197000418 </v>
          </cell>
        </row>
        <row r="260">
          <cell r="B260" t="str">
            <v>B1510081</v>
          </cell>
          <cell r="C260" t="str">
            <v> Trần Hoàng Thái</v>
          </cell>
          <cell r="D260" t="str">
            <v>363919181 </v>
          </cell>
        </row>
        <row r="261">
          <cell r="B261" t="str">
            <v>B1507105</v>
          </cell>
          <cell r="C261" t="str">
            <v> Nguyễn Đức Anh Khôi</v>
          </cell>
          <cell r="D261" t="str">
            <v>362500614 </v>
          </cell>
        </row>
        <row r="262">
          <cell r="B262" t="str">
            <v>B1503847</v>
          </cell>
          <cell r="C262" t="str">
            <v> Nguyễn Hoàng Hải</v>
          </cell>
          <cell r="D262" t="str">
            <v>362484540 </v>
          </cell>
        </row>
        <row r="263">
          <cell r="B263" t="str">
            <v>B1503969</v>
          </cell>
          <cell r="C263" t="str">
            <v> Nguyễn Minh Tâm</v>
          </cell>
          <cell r="D263" t="str">
            <v>362480823 </v>
          </cell>
        </row>
        <row r="264">
          <cell r="B264" t="str">
            <v>B1503825</v>
          </cell>
          <cell r="C264" t="str">
            <v> Huỳnh Ngọc Phương Vy</v>
          </cell>
          <cell r="D264" t="str">
            <v>362529959 </v>
          </cell>
        </row>
        <row r="265">
          <cell r="B265" t="str">
            <v>B1501102</v>
          </cell>
          <cell r="C265" t="str">
            <v> Mai Tấn Phát</v>
          </cell>
          <cell r="D265" t="str">
            <v>301589169 </v>
          </cell>
        </row>
        <row r="266">
          <cell r="B266" t="str">
            <v>B1507293</v>
          </cell>
          <cell r="C266" t="str">
            <v> Thái Văn Phước</v>
          </cell>
          <cell r="D266" t="str">
            <v>352390727 </v>
          </cell>
        </row>
        <row r="267">
          <cell r="B267" t="str">
            <v>B1505631</v>
          </cell>
          <cell r="C267" t="str">
            <v> Nguyễn Cao Tường Vi</v>
          </cell>
          <cell r="D267" t="str">
            <v>331840858 </v>
          </cell>
        </row>
        <row r="268">
          <cell r="B268" t="str">
            <v>B1504224</v>
          </cell>
          <cell r="C268" t="str">
            <v> Đặng Văn Điều</v>
          </cell>
          <cell r="D268" t="str">
            <v>362524820 </v>
          </cell>
        </row>
        <row r="269">
          <cell r="B269" t="str">
            <v>B1508079</v>
          </cell>
          <cell r="C269" t="str">
            <v> Trần Trang Thảo Ngân</v>
          </cell>
          <cell r="D269" t="str">
            <v>331829697 </v>
          </cell>
        </row>
        <row r="270">
          <cell r="B270" t="str">
            <v>B1507189</v>
          </cell>
          <cell r="C270" t="str">
            <v> Nguyễn Kiến Tường</v>
          </cell>
          <cell r="D270" t="str">
            <v>362519313 </v>
          </cell>
        </row>
        <row r="271">
          <cell r="B271" t="str">
            <v>B1506717</v>
          </cell>
          <cell r="C271" t="str">
            <v> Nguyễn Trung Kiên</v>
          </cell>
          <cell r="D271" t="str">
            <v>362479770 </v>
          </cell>
        </row>
        <row r="272">
          <cell r="B272" t="str">
            <v>B1500296</v>
          </cell>
          <cell r="C272" t="str">
            <v> Trần Thị Bảo Như</v>
          </cell>
          <cell r="D272" t="str">
            <v>352461039 </v>
          </cell>
        </row>
        <row r="273">
          <cell r="B273" t="str">
            <v>B1507442</v>
          </cell>
          <cell r="C273" t="str">
            <v> Ngô Thị Nhẹ</v>
          </cell>
          <cell r="D273" t="str">
            <v>352325618 </v>
          </cell>
        </row>
        <row r="274">
          <cell r="B274" t="str">
            <v>B1503953</v>
          </cell>
          <cell r="C274" t="str">
            <v> Trần Thanh Nhân</v>
          </cell>
          <cell r="D274" t="str">
            <v>3123166804 </v>
          </cell>
        </row>
        <row r="275">
          <cell r="B275" t="str">
            <v>B1501960</v>
          </cell>
          <cell r="C275" t="str">
            <v> Đinh Thị Vân Khánh</v>
          </cell>
          <cell r="D275" t="str">
            <v>362499487 </v>
          </cell>
        </row>
        <row r="276">
          <cell r="B276" t="str">
            <v>B1502060</v>
          </cell>
          <cell r="C276" t="str">
            <v> Huỳnh Ngọc Thúy An</v>
          </cell>
          <cell r="D276" t="str">
            <v>381820518 </v>
          </cell>
        </row>
        <row r="277">
          <cell r="B277" t="str">
            <v>B1507552</v>
          </cell>
          <cell r="C277" t="str">
            <v> Võ Thị Anh Thư</v>
          </cell>
          <cell r="D277" t="str">
            <v>366167369 </v>
          </cell>
        </row>
        <row r="278">
          <cell r="B278" t="str">
            <v>B1502965</v>
          </cell>
          <cell r="C278" t="str">
            <v> Đoàn Võ Nhất Linh</v>
          </cell>
          <cell r="D278" t="str">
            <v>341847212 </v>
          </cell>
        </row>
        <row r="279">
          <cell r="B279" t="str">
            <v>B1501381</v>
          </cell>
          <cell r="C279" t="str">
            <v> Nguyễn Trọng Khem</v>
          </cell>
          <cell r="D279" t="str">
            <v>352308113 </v>
          </cell>
        </row>
        <row r="280">
          <cell r="B280" t="str">
            <v>B1505908</v>
          </cell>
          <cell r="C280" t="str">
            <v> Võ Thị Hồng Thắm</v>
          </cell>
          <cell r="D280" t="str">
            <v>331822331 </v>
          </cell>
        </row>
        <row r="281">
          <cell r="B281" t="str">
            <v>B1509359</v>
          </cell>
          <cell r="C281" t="str">
            <v> Nguyễn Thị Yến</v>
          </cell>
          <cell r="D281" t="str">
            <v>362454076 </v>
          </cell>
        </row>
        <row r="282">
          <cell r="B282" t="str">
            <v>B1505669</v>
          </cell>
          <cell r="C282" t="str">
            <v> Nguyễn Bích Ngọc</v>
          </cell>
          <cell r="D282" t="str">
            <v>362548851 </v>
          </cell>
        </row>
        <row r="283">
          <cell r="B283" t="str">
            <v>B1504029</v>
          </cell>
          <cell r="C283" t="str">
            <v> Nguyễn Sóc Ly</v>
          </cell>
          <cell r="D283" t="str">
            <v>362458076 </v>
          </cell>
        </row>
        <row r="284">
          <cell r="B284" t="str">
            <v>B1509710</v>
          </cell>
          <cell r="C284" t="str">
            <v> Nguyễn Hữu Tài</v>
          </cell>
          <cell r="D284" t="str">
            <v>352509638 </v>
          </cell>
        </row>
        <row r="285">
          <cell r="B285" t="str">
            <v>B1503000</v>
          </cell>
          <cell r="C285" t="str">
            <v> Dân Lục Quốc</v>
          </cell>
          <cell r="D285" t="str">
            <v>352312196 </v>
          </cell>
        </row>
        <row r="286">
          <cell r="B286" t="str">
            <v>B1510793</v>
          </cell>
          <cell r="C286" t="str">
            <v> Lê Như Thảo</v>
          </cell>
          <cell r="D286" t="str">
            <v>381824121 </v>
          </cell>
        </row>
        <row r="287">
          <cell r="B287" t="str">
            <v>B1501172</v>
          </cell>
          <cell r="C287" t="str">
            <v> Ngô Huệ Mẫn</v>
          </cell>
          <cell r="D287" t="str">
            <v>321587618 </v>
          </cell>
        </row>
        <row r="288">
          <cell r="B288" t="str">
            <v>B1601795</v>
          </cell>
          <cell r="C288" t="str">
            <v> Đào Kim Ngân</v>
          </cell>
          <cell r="D288" t="str">
            <v>362 502 989 </v>
          </cell>
        </row>
        <row r="289">
          <cell r="B289" t="str">
            <v>B1509519</v>
          </cell>
          <cell r="C289" t="str">
            <v> Trần Hửu Nghị</v>
          </cell>
          <cell r="D289" t="str">
            <v>321586375 </v>
          </cell>
        </row>
        <row r="290">
          <cell r="B290" t="str">
            <v>B1605059</v>
          </cell>
          <cell r="C290" t="str">
            <v> Dương Mỹ Tiên</v>
          </cell>
          <cell r="D290" t="str">
            <v>352447110 </v>
          </cell>
        </row>
        <row r="291">
          <cell r="B291" t="str">
            <v>B1606838</v>
          </cell>
          <cell r="C291" t="str">
            <v> Bùi Nhật Tài</v>
          </cell>
          <cell r="D291" t="str">
            <v>362429567 </v>
          </cell>
        </row>
        <row r="292">
          <cell r="B292" t="str">
            <v>B1709234</v>
          </cell>
          <cell r="C292" t="str">
            <v> Nguyễn Đặng Nguyên</v>
          </cell>
          <cell r="D292" t="str">
            <v>362 524 691 </v>
          </cell>
        </row>
        <row r="293">
          <cell r="B293" t="str">
            <v>B1707516</v>
          </cell>
          <cell r="C293" t="str">
            <v> Nguyễn Thị Phi Yến</v>
          </cell>
          <cell r="D293" t="str">
            <v>092 199 002 126 </v>
          </cell>
        </row>
        <row r="294">
          <cell r="B294" t="str">
            <v>B1703584</v>
          </cell>
          <cell r="C294" t="str">
            <v> Nguyễn Thị Mỹ Duyên</v>
          </cell>
          <cell r="D294" t="str">
            <v>331838711 </v>
          </cell>
        </row>
        <row r="295">
          <cell r="B295" t="str">
            <v>B1607323</v>
          </cell>
          <cell r="C295" t="str">
            <v> Lê Thị Mỹ Xuyến</v>
          </cell>
          <cell r="D295" t="str">
            <v>385779895 </v>
          </cell>
        </row>
        <row r="296">
          <cell r="B296" t="str">
            <v>B1603483</v>
          </cell>
          <cell r="C296" t="str">
            <v> Đinh Võ Mạnh Cường</v>
          </cell>
          <cell r="D296" t="str">
            <v>362549986 </v>
          </cell>
        </row>
        <row r="297">
          <cell r="B297" t="str">
            <v>B1606550</v>
          </cell>
          <cell r="C297" t="str">
            <v> Cao Dân Quí</v>
          </cell>
          <cell r="D297" t="str">
            <v>366156389 </v>
          </cell>
        </row>
        <row r="298">
          <cell r="B298" t="str">
            <v>B1601904</v>
          </cell>
          <cell r="C298" t="str">
            <v> Nguyễn Thị Triều Lam</v>
          </cell>
          <cell r="D298" t="str">
            <v>381793084 </v>
          </cell>
        </row>
        <row r="299">
          <cell r="B299" t="str">
            <v>B1505629</v>
          </cell>
          <cell r="C299" t="str">
            <v> Chiêm Hoàng Uyên</v>
          </cell>
          <cell r="D299" t="str">
            <v>025561905 </v>
          </cell>
        </row>
        <row r="300">
          <cell r="B300" t="str">
            <v>B1805510</v>
          </cell>
          <cell r="C300" t="str">
            <v> Trần Thúy Vy</v>
          </cell>
          <cell r="D300" t="str">
            <v>381958746 </v>
          </cell>
        </row>
        <row r="301">
          <cell r="B301" t="str">
            <v>B1803371</v>
          </cell>
          <cell r="C301" t="str">
            <v> Nguyễn Thanh Giào</v>
          </cell>
          <cell r="D301" t="str">
            <v>092200004379 </v>
          </cell>
        </row>
        <row r="302">
          <cell r="B302" t="str">
            <v>B1504262</v>
          </cell>
          <cell r="C302" t="str">
            <v> Hoàng Ngọc Thái</v>
          </cell>
          <cell r="D302" t="str">
            <v>366217277 </v>
          </cell>
        </row>
        <row r="303">
          <cell r="B303" t="str">
            <v>B1504309</v>
          </cell>
          <cell r="C303" t="str">
            <v> Lương Nhân</v>
          </cell>
          <cell r="D303" t="str">
            <v>362492449 </v>
          </cell>
        </row>
        <row r="304">
          <cell r="B304" t="str">
            <v>B1600177</v>
          </cell>
          <cell r="C304" t="str">
            <v> Nguyễn Hải Linh</v>
          </cell>
          <cell r="D304" t="str">
            <v>092098001939 </v>
          </cell>
        </row>
        <row r="305">
          <cell r="B305" t="str">
            <v>B1707978</v>
          </cell>
          <cell r="C305" t="str">
            <v> Lê Thành Hiếu</v>
          </cell>
          <cell r="D305" t="str">
            <v>362536105 </v>
          </cell>
        </row>
        <row r="306">
          <cell r="B306" t="str">
            <v>B1810855</v>
          </cell>
          <cell r="C306" t="str">
            <v> Nguyễn Lê Minh Thư</v>
          </cell>
          <cell r="D306" t="str">
            <v>092300000784 </v>
          </cell>
        </row>
        <row r="307">
          <cell r="B307" t="str">
            <v>B1510725</v>
          </cell>
          <cell r="C307" t="str">
            <v> Lâm Tấn Đoàn</v>
          </cell>
          <cell r="D307" t="str">
            <v>362468264 </v>
          </cell>
        </row>
        <row r="308">
          <cell r="B308" t="str">
            <v>B1509930</v>
          </cell>
          <cell r="C308" t="str">
            <v> Huỳnh Thêm Lộc</v>
          </cell>
          <cell r="D308" t="str">
            <v>362475277 </v>
          </cell>
        </row>
        <row r="309">
          <cell r="B309" t="str">
            <v>B1800208</v>
          </cell>
          <cell r="C309" t="str">
            <v> Đỗ Hồng Xuân</v>
          </cell>
          <cell r="D309" t="str">
            <v>092200004844 </v>
          </cell>
        </row>
        <row r="310">
          <cell r="B310" t="str">
            <v>B1503134</v>
          </cell>
          <cell r="C310" t="str">
            <v> Phạm Ngọc Điệp</v>
          </cell>
          <cell r="D310" t="str">
            <v>092197001609 </v>
          </cell>
        </row>
        <row r="311">
          <cell r="B311" t="str">
            <v>B1603680</v>
          </cell>
          <cell r="C311" t="str">
            <v> Trần Thanh Tiến</v>
          </cell>
          <cell r="D311" t="str">
            <v>362503201 </v>
          </cell>
        </row>
        <row r="312">
          <cell r="B312" t="str">
            <v>B1510874</v>
          </cell>
          <cell r="C312" t="str">
            <v> Nguyễn Hoàng Trọng</v>
          </cell>
          <cell r="D312" t="str">
            <v>385724555 </v>
          </cell>
        </row>
        <row r="313">
          <cell r="B313" t="str">
            <v>B1502383</v>
          </cell>
          <cell r="C313" t="str">
            <v> Lê Thị Hà My</v>
          </cell>
          <cell r="D313" t="str">
            <v>352404356 </v>
          </cell>
        </row>
        <row r="314">
          <cell r="B314" t="str">
            <v>B1702189</v>
          </cell>
          <cell r="C314" t="str">
            <v> Trần Văn Toán</v>
          </cell>
          <cell r="D314" t="str">
            <v>385 792 493 </v>
          </cell>
        </row>
        <row r="315">
          <cell r="B315" t="str">
            <v>B1708660</v>
          </cell>
          <cell r="C315" t="str">
            <v> Đinh Minh Thắng</v>
          </cell>
          <cell r="D315" t="str">
            <v>264516172 </v>
          </cell>
        </row>
        <row r="316">
          <cell r="B316" t="str">
            <v>B1603615</v>
          </cell>
          <cell r="C316" t="str">
            <v> Dương Trường An</v>
          </cell>
          <cell r="D316" t="str">
            <v>385749152 </v>
          </cell>
        </row>
        <row r="317">
          <cell r="B317" t="str">
            <v>B1705327</v>
          </cell>
          <cell r="C317" t="str">
            <v> Nguyễn Hoàng Tuấn</v>
          </cell>
          <cell r="D317" t="str">
            <v>341979258 </v>
          </cell>
        </row>
        <row r="318">
          <cell r="B318" t="str">
            <v>B1502899</v>
          </cell>
          <cell r="C318" t="str">
            <v> Trần Thanh Thúy</v>
          </cell>
          <cell r="D318" t="str">
            <v>341887906 </v>
          </cell>
        </row>
        <row r="319">
          <cell r="B319" t="str">
            <v>B1807016</v>
          </cell>
          <cell r="C319" t="str">
            <v> Nguyễn Thị Hồng Thắm</v>
          </cell>
          <cell r="D319" t="str">
            <v>341993435 </v>
          </cell>
        </row>
        <row r="320">
          <cell r="B320" t="str">
            <v>B1602339</v>
          </cell>
          <cell r="C320" t="str">
            <v> Phan Tấn Đạt</v>
          </cell>
          <cell r="D320" t="str">
            <v>341881912 </v>
          </cell>
        </row>
        <row r="321">
          <cell r="B321" t="str">
            <v>B1809165</v>
          </cell>
          <cell r="C321" t="str">
            <v> Nguyễn Thị Bảo Ni</v>
          </cell>
          <cell r="D321" t="str">
            <v>342010052 </v>
          </cell>
        </row>
        <row r="322">
          <cell r="B322" t="str">
            <v>B1708524</v>
          </cell>
          <cell r="C322" t="str">
            <v> Nguyễn Thành Qui</v>
          </cell>
          <cell r="D322" t="str">
            <v>341 916 338 </v>
          </cell>
        </row>
        <row r="323">
          <cell r="B323" t="str">
            <v>B1701111</v>
          </cell>
          <cell r="C323" t="str">
            <v> Nguyễn Duy Lộc</v>
          </cell>
          <cell r="D323" t="str">
            <v>341908388 </v>
          </cell>
        </row>
        <row r="324">
          <cell r="B324" t="str">
            <v>B1811036</v>
          </cell>
          <cell r="C324" t="str">
            <v> Châu Thị Huyền Nhung</v>
          </cell>
          <cell r="D324" t="str">
            <v>341964529 </v>
          </cell>
        </row>
        <row r="325">
          <cell r="B325" t="str">
            <v>B1806891</v>
          </cell>
          <cell r="C325" t="str">
            <v> Trần Đức Chiến</v>
          </cell>
          <cell r="D325" t="str">
            <v>341926309 </v>
          </cell>
        </row>
        <row r="326">
          <cell r="B326" t="str">
            <v>B1504822</v>
          </cell>
          <cell r="C326" t="str">
            <v> Kim Thị Kim Ngân</v>
          </cell>
          <cell r="D326" t="str">
            <v>301590835 </v>
          </cell>
        </row>
        <row r="327">
          <cell r="B327" t="str">
            <v>B1710024</v>
          </cell>
          <cell r="C327" t="str">
            <v> Huỳnh Nam Anh</v>
          </cell>
          <cell r="D327" t="str">
            <v>301 675 298 </v>
          </cell>
        </row>
        <row r="328">
          <cell r="B328" t="str">
            <v>B1500479</v>
          </cell>
          <cell r="C328" t="str">
            <v> Nguyễn Minh Sang</v>
          </cell>
          <cell r="D328" t="str">
            <v>301595547 </v>
          </cell>
        </row>
        <row r="329">
          <cell r="B329" t="str">
            <v>B1705239</v>
          </cell>
          <cell r="C329" t="str">
            <v> Đỗ Minh Thiện</v>
          </cell>
          <cell r="D329" t="str">
            <v>352599186 </v>
          </cell>
        </row>
        <row r="330">
          <cell r="B330" t="str">
            <v>B1503482</v>
          </cell>
          <cell r="C330" t="str">
            <v> Trương Hữu Thọ</v>
          </cell>
          <cell r="D330" t="str">
            <v>352366221 </v>
          </cell>
        </row>
        <row r="331">
          <cell r="B331" t="str">
            <v>B1507371</v>
          </cell>
          <cell r="C331" t="str">
            <v> Nguyễn Ngọc Khải</v>
          </cell>
          <cell r="D331" t="str">
            <v>352269860 </v>
          </cell>
        </row>
        <row r="332">
          <cell r="B332" t="str">
            <v>B1504895</v>
          </cell>
          <cell r="C332" t="str">
            <v> Lê Phước Duyên</v>
          </cell>
          <cell r="D332" t="str">
            <v>352269892 </v>
          </cell>
        </row>
        <row r="333">
          <cell r="B333" t="str">
            <v>B1500265</v>
          </cell>
          <cell r="C333" t="str">
            <v> Lê Thị Kim Lộc</v>
          </cell>
          <cell r="D333" t="str">
            <v>352237128 </v>
          </cell>
        </row>
        <row r="334">
          <cell r="B334" t="str">
            <v>B1802297</v>
          </cell>
          <cell r="C334" t="str">
            <v> Ngô Thị Phương Thảo</v>
          </cell>
          <cell r="D334" t="str">
            <v>352486717 </v>
          </cell>
        </row>
        <row r="335">
          <cell r="B335" t="str">
            <v>B1500315</v>
          </cell>
          <cell r="C335" t="str">
            <v> Hồ Ngọc Thanh</v>
          </cell>
          <cell r="D335" t="str">
            <v>352284164 </v>
          </cell>
        </row>
        <row r="336">
          <cell r="B336" t="str">
            <v>B1605915</v>
          </cell>
          <cell r="C336" t="str">
            <v> Nguyễn Thị Ngọc Thi</v>
          </cell>
          <cell r="D336" t="str">
            <v>352434433 </v>
          </cell>
        </row>
        <row r="337">
          <cell r="B337" t="str">
            <v>B1811985</v>
          </cell>
          <cell r="C337" t="str">
            <v> Ngô Tùng Thiện</v>
          </cell>
          <cell r="D337" t="str">
            <v>352540810 </v>
          </cell>
        </row>
        <row r="338">
          <cell r="B338" t="str">
            <v>B1601746</v>
          </cell>
          <cell r="C338" t="str">
            <v> Nguyễn Thị Cẩm Hường</v>
          </cell>
          <cell r="D338" t="str">
            <v>352459424 </v>
          </cell>
        </row>
        <row r="339">
          <cell r="B339" t="str">
            <v>B1808617</v>
          </cell>
          <cell r="C339" t="str">
            <v> Trần Tuấn Nam</v>
          </cell>
          <cell r="D339" t="str">
            <v>352597048 </v>
          </cell>
        </row>
        <row r="340">
          <cell r="B340" t="str">
            <v>B1602506</v>
          </cell>
          <cell r="C340" t="str">
            <v> Nguyễn Thị Ngọc Trinh</v>
          </cell>
          <cell r="D340" t="str">
            <v>352417262 </v>
          </cell>
        </row>
        <row r="341">
          <cell r="B341" t="str">
            <v>B1701203</v>
          </cell>
          <cell r="C341" t="str">
            <v> Đoàn Thị Diễm Hương</v>
          </cell>
          <cell r="D341" t="str">
            <v>352471508 </v>
          </cell>
        </row>
        <row r="342">
          <cell r="B342" t="str">
            <v>B1609241</v>
          </cell>
          <cell r="C342" t="str">
            <v> Nguyễn Ngọc Trung Kiên</v>
          </cell>
          <cell r="D342" t="str">
            <v>092098002740 </v>
          </cell>
        </row>
        <row r="343">
          <cell r="B343" t="str">
            <v>B1708575</v>
          </cell>
          <cell r="C343" t="str">
            <v> Nguyễn Thị Yến Vi</v>
          </cell>
          <cell r="D343" t="str">
            <v>352 587 470 </v>
          </cell>
        </row>
        <row r="344">
          <cell r="B344" t="str">
            <v>B1601715</v>
          </cell>
          <cell r="C344" t="str">
            <v> Trần Nguyễn Anh Thư</v>
          </cell>
          <cell r="D344" t="str">
            <v>341898715 </v>
          </cell>
        </row>
        <row r="345">
          <cell r="B345" t="str">
            <v>B1702555</v>
          </cell>
          <cell r="C345" t="str">
            <v> Trần Thanh Dững</v>
          </cell>
          <cell r="D345" t="str">
            <v>352472966 </v>
          </cell>
        </row>
        <row r="346">
          <cell r="B346" t="str">
            <v>B1806355</v>
          </cell>
          <cell r="C346" t="str">
            <v> Nguyễn Hoài Linh</v>
          </cell>
          <cell r="D346" t="str">
            <v>352541677 </v>
          </cell>
        </row>
        <row r="347">
          <cell r="B347" t="str">
            <v>B1801528</v>
          </cell>
          <cell r="C347" t="str">
            <v> Hồ Kim Ngân</v>
          </cell>
          <cell r="D347" t="str">
            <v>352597345 </v>
          </cell>
        </row>
        <row r="348">
          <cell r="B348" t="str">
            <v>B1603461</v>
          </cell>
          <cell r="C348" t="str">
            <v> Lưu Bảo Toàn</v>
          </cell>
          <cell r="D348" t="str">
            <v>352444564 </v>
          </cell>
        </row>
        <row r="349">
          <cell r="B349" t="str">
            <v>B1802528</v>
          </cell>
          <cell r="C349" t="str">
            <v> Phan Hoàng Huy</v>
          </cell>
          <cell r="D349" t="str">
            <v>312408616 </v>
          </cell>
        </row>
        <row r="350">
          <cell r="B350" t="str">
            <v>B1510115</v>
          </cell>
          <cell r="C350" t="str">
            <v> Lâm Ngọc Nhựt</v>
          </cell>
          <cell r="D350" t="str">
            <v>363874724 </v>
          </cell>
        </row>
        <row r="351">
          <cell r="B351" t="str">
            <v>B1504020</v>
          </cell>
          <cell r="C351" t="str">
            <v> Nguyễn Trọng Hữu</v>
          </cell>
          <cell r="D351" t="str">
            <v>363803291 </v>
          </cell>
        </row>
        <row r="352">
          <cell r="B352" t="str">
            <v>B1811477</v>
          </cell>
          <cell r="C352" t="str">
            <v> Huỳnh Thị Giao</v>
          </cell>
          <cell r="D352" t="str">
            <v>364064520 </v>
          </cell>
        </row>
        <row r="353">
          <cell r="B353" t="str">
            <v>B1706121</v>
          </cell>
          <cell r="C353" t="str">
            <v> Âu Ngọc Yến Nhi</v>
          </cell>
          <cell r="D353" t="str">
            <v>364073466 </v>
          </cell>
        </row>
        <row r="354">
          <cell r="B354" t="str">
            <v>B1701586</v>
          </cell>
          <cell r="C354" t="str">
            <v> Nguyễn Quốc Lâm</v>
          </cell>
          <cell r="D354" t="str">
            <v>371929148 </v>
          </cell>
        </row>
        <row r="355">
          <cell r="B355" t="str">
            <v>B1805528</v>
          </cell>
          <cell r="C355" t="str">
            <v> Nguyễn Hồng Bảo Liên</v>
          </cell>
          <cell r="D355" t="str">
            <v>364140941 </v>
          </cell>
        </row>
        <row r="356">
          <cell r="B356" t="str">
            <v>B1807380</v>
          </cell>
          <cell r="C356" t="str">
            <v> Dương Nhật Toàn</v>
          </cell>
          <cell r="D356" t="str">
            <v>364074792 </v>
          </cell>
        </row>
        <row r="357">
          <cell r="B357" t="str">
            <v>B1708528</v>
          </cell>
          <cell r="C357" t="str">
            <v> Phạm Minh Thuận</v>
          </cell>
          <cell r="D357" t="str">
            <v>092099002016 </v>
          </cell>
        </row>
        <row r="358">
          <cell r="B358" t="str">
            <v>B1505829</v>
          </cell>
          <cell r="C358" t="str">
            <v> Lê Quang Huy</v>
          </cell>
          <cell r="D358" t="str">
            <v>321554345 </v>
          </cell>
        </row>
        <row r="359">
          <cell r="B359" t="str">
            <v>B1706506</v>
          </cell>
          <cell r="C359" t="str">
            <v> Nguyễn Cường Nhân</v>
          </cell>
          <cell r="D359" t="str">
            <v>321708052 </v>
          </cell>
        </row>
        <row r="360">
          <cell r="B360" t="str">
            <v>B1811396</v>
          </cell>
          <cell r="C360" t="str">
            <v> Huỳnh Thị Trúc Ly</v>
          </cell>
          <cell r="D360" t="str">
            <v>321785380 </v>
          </cell>
        </row>
        <row r="361">
          <cell r="B361" t="str">
            <v>B1607334</v>
          </cell>
          <cell r="C361" t="str">
            <v> Tô Hữu Đăng</v>
          </cell>
          <cell r="D361" t="str">
            <v>321 592 408 </v>
          </cell>
        </row>
        <row r="362">
          <cell r="B362" t="str">
            <v>B1701236</v>
          </cell>
          <cell r="C362" t="str">
            <v> Nguyễn Thị Kim Thư</v>
          </cell>
          <cell r="D362" t="str">
            <v>321723020 </v>
          </cell>
        </row>
        <row r="363">
          <cell r="B363" t="str">
            <v>B1509600</v>
          </cell>
          <cell r="C363" t="str">
            <v> Võ Văn Thoại</v>
          </cell>
          <cell r="D363" t="str">
            <v>321561454 </v>
          </cell>
        </row>
        <row r="364">
          <cell r="B364" t="str">
            <v>B1706670</v>
          </cell>
          <cell r="C364" t="str">
            <v> Nguyễn Xuân Xắc</v>
          </cell>
          <cell r="D364" t="str">
            <v>321751333 </v>
          </cell>
        </row>
        <row r="365">
          <cell r="B365" t="str">
            <v>B1700431</v>
          </cell>
          <cell r="C365" t="str">
            <v> Nguyễn Minh Thư</v>
          </cell>
          <cell r="D365" t="str">
            <v>321740788 </v>
          </cell>
        </row>
        <row r="366">
          <cell r="B366" t="str">
            <v>B1509579</v>
          </cell>
          <cell r="C366" t="str">
            <v> Nguyễn Mai Ngân</v>
          </cell>
          <cell r="D366" t="str">
            <v>321566647 </v>
          </cell>
        </row>
        <row r="367">
          <cell r="B367" t="str">
            <v>B1609373</v>
          </cell>
          <cell r="C367" t="str">
            <v> Nguyễn Chí Cường</v>
          </cell>
          <cell r="D367" t="str">
            <v>321710742 </v>
          </cell>
        </row>
        <row r="368">
          <cell r="B368" t="str">
            <v>B1509952</v>
          </cell>
          <cell r="C368" t="str">
            <v> Nguyễn Thị Thanh Thảo</v>
          </cell>
          <cell r="D368" t="str">
            <v>321586067 </v>
          </cell>
        </row>
        <row r="369">
          <cell r="B369" t="str">
            <v>B1708755</v>
          </cell>
          <cell r="C369" t="str">
            <v> Trần Thị Mỹ Hạnh</v>
          </cell>
          <cell r="D369" t="str">
            <v>321771874 </v>
          </cell>
        </row>
        <row r="370">
          <cell r="B370" t="str">
            <v>B1809975</v>
          </cell>
          <cell r="C370" t="str">
            <v> Trần Thị Thúy An</v>
          </cell>
          <cell r="D370" t="str">
            <v>385840873 </v>
          </cell>
        </row>
        <row r="371">
          <cell r="B371" t="str">
            <v>B1700788</v>
          </cell>
          <cell r="C371" t="str">
            <v> Lâm Thanh Thoại</v>
          </cell>
          <cell r="D371" t="str">
            <v>385747018 </v>
          </cell>
        </row>
        <row r="372">
          <cell r="B372" t="str">
            <v>B1607623</v>
          </cell>
          <cell r="C372" t="str">
            <v> Nguyễn Thị Ngọc Tiền</v>
          </cell>
          <cell r="D372" t="str">
            <v>385675714 </v>
          </cell>
        </row>
        <row r="373">
          <cell r="B373" t="str">
            <v>B1509741</v>
          </cell>
          <cell r="C373" t="str">
            <v> Võ Quốc Kha</v>
          </cell>
          <cell r="D373" t="str">
            <v>385743892 </v>
          </cell>
        </row>
        <row r="374">
          <cell r="B374" t="str">
            <v>B1510879</v>
          </cell>
          <cell r="C374" t="str">
            <v> Nguyễn Mạnh Tường</v>
          </cell>
          <cell r="D374" t="str">
            <v>385740285 </v>
          </cell>
        </row>
        <row r="375">
          <cell r="B375" t="str">
            <v>B1506153</v>
          </cell>
          <cell r="C375" t="str">
            <v> Cao Nhật Phi</v>
          </cell>
          <cell r="D375" t="str">
            <v>385681951 </v>
          </cell>
        </row>
        <row r="376">
          <cell r="B376" t="str">
            <v>B1510073</v>
          </cell>
          <cell r="C376" t="str">
            <v> Nguyễn Văn Nhườn</v>
          </cell>
          <cell r="D376" t="str">
            <v>385770809 </v>
          </cell>
        </row>
        <row r="377">
          <cell r="B377" t="str">
            <v>B1502829</v>
          </cell>
          <cell r="C377" t="str">
            <v> Nguyễn Ngọc Hân</v>
          </cell>
          <cell r="D377" t="str">
            <v>385718174 </v>
          </cell>
        </row>
        <row r="378">
          <cell r="B378" t="str">
            <v>B1802463</v>
          </cell>
          <cell r="C378" t="str">
            <v> Phan Thị Kim Oanh</v>
          </cell>
          <cell r="D378" t="str">
            <v>385762918 </v>
          </cell>
        </row>
        <row r="379">
          <cell r="B379" t="str">
            <v>B1505790</v>
          </cell>
          <cell r="C379" t="str">
            <v> Lê Thị Thảo Nguyên</v>
          </cell>
          <cell r="D379" t="str">
            <v>331795215 </v>
          </cell>
        </row>
        <row r="380">
          <cell r="B380" t="str">
            <v>B1807833</v>
          </cell>
          <cell r="C380" t="str">
            <v> Lê Tấn Duy</v>
          </cell>
          <cell r="D380" t="str">
            <v>331860081 </v>
          </cell>
        </row>
        <row r="381">
          <cell r="B381" t="str">
            <v>B1510947</v>
          </cell>
          <cell r="C381" t="str">
            <v> Phùng Kim Thoa</v>
          </cell>
          <cell r="D381" t="str">
            <v>331821519 </v>
          </cell>
        </row>
        <row r="382">
          <cell r="B382" t="str">
            <v>B1505814</v>
          </cell>
          <cell r="C382" t="str">
            <v> Trương Thị Kiều Yến</v>
          </cell>
          <cell r="D382" t="str">
            <v>331774873 </v>
          </cell>
        </row>
        <row r="383">
          <cell r="B383" t="str">
            <v>B1600391</v>
          </cell>
          <cell r="C383" t="str">
            <v> Nguyễn Thanh Nhuận</v>
          </cell>
          <cell r="D383" t="str">
            <v>331806087 </v>
          </cell>
        </row>
        <row r="384">
          <cell r="B384" t="str">
            <v>B1601397</v>
          </cell>
          <cell r="C384" t="str">
            <v> Trần Thị Thúy Duyên</v>
          </cell>
          <cell r="D384" t="str">
            <v>362530959 </v>
          </cell>
        </row>
        <row r="385">
          <cell r="B385" t="str">
            <v>B1509066</v>
          </cell>
          <cell r="C385" t="str">
            <v> Huỳnh Thị Yến Nhi</v>
          </cell>
          <cell r="D385" t="str">
            <v>331816294 </v>
          </cell>
        </row>
        <row r="386">
          <cell r="B386" t="str">
            <v>B1606932</v>
          </cell>
          <cell r="C386" t="str">
            <v> Nguyễn Minh Tâm</v>
          </cell>
          <cell r="D386" t="str">
            <v>331816697 </v>
          </cell>
        </row>
        <row r="387">
          <cell r="B387" t="str">
            <v>B1504755</v>
          </cell>
          <cell r="C387" t="str">
            <v> Nguyễn Thế Hào</v>
          </cell>
          <cell r="D387" t="str">
            <v>331778646 </v>
          </cell>
        </row>
        <row r="388">
          <cell r="B388" t="str">
            <v>B1706357</v>
          </cell>
          <cell r="C388" t="str">
            <v> Nguyễn Hà Duy Anh</v>
          </cell>
          <cell r="D388" t="str">
            <v>331861181 </v>
          </cell>
        </row>
        <row r="389">
          <cell r="B389" t="str">
            <v>B1600132</v>
          </cell>
          <cell r="C389" t="str">
            <v> Huỳnh Thị Bích Tuyền</v>
          </cell>
          <cell r="D389" t="str">
            <v>331866912 </v>
          </cell>
        </row>
        <row r="390">
          <cell r="B390" t="str">
            <v>B1506662</v>
          </cell>
          <cell r="C390" t="str">
            <v> Trịnh Thị Cẩm Vân</v>
          </cell>
          <cell r="D390" t="str">
            <v>331839779 </v>
          </cell>
        </row>
        <row r="391">
          <cell r="B391" t="str">
            <v>B1700990</v>
          </cell>
          <cell r="C391" t="str">
            <v> Châu Thành Lộc</v>
          </cell>
          <cell r="D391" t="str">
            <v>334 938 254 </v>
          </cell>
        </row>
        <row r="392">
          <cell r="B392" t="str">
            <v>B1706701</v>
          </cell>
          <cell r="C392" t="str">
            <v> Nguyễn Ngọc Huy</v>
          </cell>
          <cell r="D392" t="str">
            <v>334987547 </v>
          </cell>
        </row>
        <row r="393">
          <cell r="B393" t="str">
            <v>B1806537</v>
          </cell>
          <cell r="C393" t="str">
            <v> Châu Đoàn Ngọc Mẫn</v>
          </cell>
          <cell r="D393" t="str">
            <v>335007898 </v>
          </cell>
        </row>
        <row r="394">
          <cell r="B394" t="str">
            <v>B1704516</v>
          </cell>
          <cell r="C394" t="str">
            <v> Trần Thị Ngọc Thương</v>
          </cell>
          <cell r="D394" t="str">
            <v>334978552 </v>
          </cell>
        </row>
        <row r="395">
          <cell r="B395" t="str">
            <v>B1509761</v>
          </cell>
          <cell r="C395" t="str">
            <v> Huỳnh Tấn Tài</v>
          </cell>
          <cell r="D395" t="str">
            <v>334942856 </v>
          </cell>
        </row>
        <row r="396">
          <cell r="B396" t="str">
            <v>B1704884</v>
          </cell>
          <cell r="C396" t="str">
            <v> Huỳnh Thành Đạt</v>
          </cell>
          <cell r="D396" t="str">
            <v>335001773 </v>
          </cell>
        </row>
        <row r="397">
          <cell r="B397" t="str">
            <v>B1701102</v>
          </cell>
          <cell r="C397" t="str">
            <v> Châu Thị Mộng Tuyền</v>
          </cell>
          <cell r="D397" t="str">
            <v>335004315 </v>
          </cell>
        </row>
        <row r="398">
          <cell r="B398" t="str">
            <v>B1501224</v>
          </cell>
          <cell r="C398" t="str">
            <v> Nguyễn Thị Mỹ Duyên</v>
          </cell>
          <cell r="D398" t="str">
            <v>334863530 </v>
          </cell>
        </row>
        <row r="399">
          <cell r="B399" t="str">
            <v>B1602172</v>
          </cell>
          <cell r="C399" t="str">
            <v> Tăng Văn Lửng</v>
          </cell>
          <cell r="D399" t="str">
            <v>381836565 </v>
          </cell>
        </row>
        <row r="400">
          <cell r="B400" t="str">
            <v>B1706446</v>
          </cell>
          <cell r="C400" t="str">
            <v> Trương Ngọc Ánh</v>
          </cell>
          <cell r="D400" t="str">
            <v>381 868 387 </v>
          </cell>
        </row>
        <row r="401">
          <cell r="B401" t="str">
            <v>B1605537</v>
          </cell>
          <cell r="C401" t="str">
            <v> Điệp Hoài Thương</v>
          </cell>
          <cell r="D401" t="str">
            <v>381854598 </v>
          </cell>
        </row>
        <row r="402">
          <cell r="B402" t="str">
            <v>B1601378</v>
          </cell>
          <cell r="C402" t="str">
            <v> Thái Bảo Trân</v>
          </cell>
          <cell r="D402" t="str">
            <v>381904014 </v>
          </cell>
        </row>
        <row r="403">
          <cell r="B403" t="str">
            <v>B1706095</v>
          </cell>
          <cell r="C403" t="str">
            <v> Đỗ Thị Bích Thuyền</v>
          </cell>
          <cell r="D403" t="str">
            <v>381 892 230 </v>
          </cell>
        </row>
        <row r="404">
          <cell r="B404" t="str">
            <v>B1801556</v>
          </cell>
          <cell r="C404" t="str">
            <v> Đỗ Đức Thịnh</v>
          </cell>
          <cell r="D404" t="str">
            <v>381870008 </v>
          </cell>
        </row>
        <row r="405">
          <cell r="B405" t="str">
            <v>B1602103</v>
          </cell>
          <cell r="C405" t="str">
            <v> Nguyễn Bé Năm</v>
          </cell>
          <cell r="D405" t="str">
            <v>381835510 </v>
          </cell>
        </row>
        <row r="406">
          <cell r="B406" t="str">
            <v>B1602204</v>
          </cell>
          <cell r="C406" t="str">
            <v> Nguyễn Thị Thảo</v>
          </cell>
          <cell r="D406" t="str">
            <v>381905437 </v>
          </cell>
        </row>
        <row r="407">
          <cell r="B407" t="str">
            <v>B1605995</v>
          </cell>
          <cell r="C407" t="str">
            <v> Phạm Cẫm Linh</v>
          </cell>
          <cell r="D407" t="str">
            <v>381840675 </v>
          </cell>
        </row>
        <row r="408">
          <cell r="B408" t="str">
            <v>B1600198</v>
          </cell>
          <cell r="C408" t="str">
            <v> Lê Thị Nhung</v>
          </cell>
          <cell r="D408" t="str">
            <v>381891380 </v>
          </cell>
        </row>
        <row r="409">
          <cell r="B409" t="str">
            <v>B1708992</v>
          </cell>
          <cell r="C409" t="str">
            <v> Đỗ Hoàng An</v>
          </cell>
          <cell r="D409" t="str">
            <v>381905098 </v>
          </cell>
        </row>
        <row r="410">
          <cell r="B410" t="str">
            <v>B1704068</v>
          </cell>
          <cell r="C410" t="str">
            <v> Phan Diệu Linh</v>
          </cell>
          <cell r="D410" t="str">
            <v>381905456 </v>
          </cell>
        </row>
        <row r="411">
          <cell r="B411" t="str">
            <v>B1511036</v>
          </cell>
          <cell r="C411" t="str">
            <v> Nguyễn Hữu Thế</v>
          </cell>
          <cell r="D411" t="str">
            <v>381839178 </v>
          </cell>
        </row>
        <row r="412">
          <cell r="B412" t="str">
            <v>B1707162</v>
          </cell>
          <cell r="C412" t="str">
            <v> Trần Văn Tâm</v>
          </cell>
          <cell r="D412" t="str">
            <v>381923023 </v>
          </cell>
        </row>
        <row r="413">
          <cell r="B413" t="str">
            <v>B1705584</v>
          </cell>
          <cell r="C413" t="str">
            <v> Nguyễn Tú Uyên</v>
          </cell>
          <cell r="D413" t="str">
            <v>381849947 </v>
          </cell>
        </row>
        <row r="414">
          <cell r="B414" t="str">
            <v>B1700646</v>
          </cell>
          <cell r="C414" t="str">
            <v> Trương Văn Thư</v>
          </cell>
          <cell r="D414" t="str">
            <v>381902203 </v>
          </cell>
        </row>
        <row r="415">
          <cell r="B415" t="str">
            <v>B1708387</v>
          </cell>
          <cell r="C415" t="str">
            <v> Lê Ngọc Hân</v>
          </cell>
          <cell r="D415" t="str">
            <v>381863138 </v>
          </cell>
        </row>
        <row r="416">
          <cell r="B416" t="str">
            <v>B1605016</v>
          </cell>
          <cell r="C416" t="str">
            <v> Trịnh Diễm My</v>
          </cell>
          <cell r="D416" t="str">
            <v>381790197 </v>
          </cell>
        </row>
        <row r="417">
          <cell r="B417" t="str">
            <v>B1508655</v>
          </cell>
          <cell r="C417" t="str">
            <v> Huỳnh Ngọc Lý</v>
          </cell>
          <cell r="D417" t="str">
            <v>363867126 </v>
          </cell>
        </row>
        <row r="418">
          <cell r="B418" t="str">
            <v>B1603751</v>
          </cell>
          <cell r="C418" t="str">
            <v> Lê Quang Thế</v>
          </cell>
          <cell r="D418" t="str">
            <v>381881968 </v>
          </cell>
        </row>
        <row r="419">
          <cell r="B419" t="str">
            <v>B1610880</v>
          </cell>
          <cell r="C419" t="str">
            <v> Phạm Thị Thảo Vi</v>
          </cell>
          <cell r="D419" t="str">
            <v>381872028 </v>
          </cell>
        </row>
        <row r="420">
          <cell r="B420" t="str">
            <v>B1602377</v>
          </cell>
          <cell r="C420" t="str">
            <v> Nguyễn Thị Tố Nhi</v>
          </cell>
          <cell r="D420" t="str">
            <v>366152960 </v>
          </cell>
        </row>
        <row r="421">
          <cell r="B421" t="str">
            <v>B1811054</v>
          </cell>
          <cell r="C421" t="str">
            <v> Nguyễn Quốc Thành</v>
          </cell>
          <cell r="D421" t="str">
            <v>366232651 </v>
          </cell>
        </row>
        <row r="422">
          <cell r="B422" t="str">
            <v>B1508837</v>
          </cell>
          <cell r="C422" t="str">
            <v> Võ Hoàng Thảnh</v>
          </cell>
          <cell r="D422" t="str">
            <v>366062771 </v>
          </cell>
        </row>
        <row r="423">
          <cell r="B423" t="str">
            <v>B1806241</v>
          </cell>
          <cell r="C423" t="str">
            <v> Võ Hùng Đương</v>
          </cell>
          <cell r="D423" t="str">
            <v>366248774 </v>
          </cell>
        </row>
        <row r="424">
          <cell r="B424" t="str">
            <v>B1803232</v>
          </cell>
          <cell r="C424" t="str">
            <v> Nguyễn Trường Dũ</v>
          </cell>
          <cell r="D424" t="str">
            <v>366329556 </v>
          </cell>
        </row>
        <row r="425">
          <cell r="B425" t="str">
            <v>B1510873</v>
          </cell>
          <cell r="C425" t="str">
            <v> Trần Thị Tuyết Trinh</v>
          </cell>
          <cell r="D425" t="str">
            <v>366180053 </v>
          </cell>
        </row>
        <row r="426">
          <cell r="B426" t="str">
            <v>B1606826</v>
          </cell>
          <cell r="C426" t="str">
            <v> Huỳnh Thị Thanh Nhàn</v>
          </cell>
          <cell r="D426" t="str">
            <v>366213253 </v>
          </cell>
        </row>
        <row r="427">
          <cell r="B427" t="str">
            <v>B1807449</v>
          </cell>
          <cell r="C427" t="str">
            <v> Lý Văn Nam</v>
          </cell>
          <cell r="D427" t="str">
            <v>366300511 </v>
          </cell>
        </row>
        <row r="428">
          <cell r="B428" t="str">
            <v>B1510591</v>
          </cell>
          <cell r="C428" t="str">
            <v> Nguyễn Thị Mỹ Trân</v>
          </cell>
          <cell r="D428" t="str">
            <v>366212872 </v>
          </cell>
        </row>
        <row r="429">
          <cell r="B429" t="str">
            <v>B1801067</v>
          </cell>
          <cell r="C429" t="str">
            <v> Huỳnh Thị Hoài Tâm</v>
          </cell>
          <cell r="D429" t="str">
            <v>366230208 </v>
          </cell>
        </row>
        <row r="430">
          <cell r="B430" t="str">
            <v>B1706774</v>
          </cell>
          <cell r="C430" t="str">
            <v> Huỳnh Huệ Trúc</v>
          </cell>
          <cell r="D430" t="str">
            <v>366191340 </v>
          </cell>
        </row>
        <row r="431">
          <cell r="B431" t="str">
            <v>B1809144</v>
          </cell>
          <cell r="C431" t="str">
            <v> Trương Thảo Linh</v>
          </cell>
          <cell r="D431" t="str">
            <v>366258228 </v>
          </cell>
        </row>
        <row r="432">
          <cell r="B432" t="str">
            <v>B1703465</v>
          </cell>
          <cell r="C432" t="str">
            <v> Nguyễn Thị Mỹ Duyên</v>
          </cell>
          <cell r="D432" t="str">
            <v>371976225 </v>
          </cell>
        </row>
        <row r="433">
          <cell r="B433" t="str">
            <v>B1503352</v>
          </cell>
          <cell r="C433" t="str">
            <v> Trần Khánh Duy</v>
          </cell>
          <cell r="D433" t="str">
            <v>371801295 </v>
          </cell>
        </row>
        <row r="434">
          <cell r="B434" t="str">
            <v>B1504021</v>
          </cell>
          <cell r="C434" t="str">
            <v> Dương Vĩ Khang</v>
          </cell>
          <cell r="D434" t="str">
            <v>371711872 </v>
          </cell>
        </row>
        <row r="435">
          <cell r="B435" t="str">
            <v>B1608682</v>
          </cell>
          <cell r="C435" t="str">
            <v> Trần Văn Đạt</v>
          </cell>
          <cell r="D435" t="str">
            <v>371765912 </v>
          </cell>
        </row>
        <row r="436">
          <cell r="B436" t="str">
            <v>B1606787</v>
          </cell>
          <cell r="C436" t="str">
            <v> Nguyễn Công Đoàn</v>
          </cell>
          <cell r="D436" t="str">
            <v>371764423 </v>
          </cell>
        </row>
        <row r="437">
          <cell r="B437" t="str">
            <v>B1601529</v>
          </cell>
          <cell r="C437" t="str">
            <v> Trần Thành Nhân</v>
          </cell>
          <cell r="D437" t="str">
            <v>371761616 </v>
          </cell>
        </row>
        <row r="438">
          <cell r="B438" t="str">
            <v>B1603335</v>
          </cell>
          <cell r="C438" t="str">
            <v> Đặng Hoàng Sang</v>
          </cell>
          <cell r="D438" t="str">
            <v>371758383 </v>
          </cell>
        </row>
        <row r="439">
          <cell r="B439" t="str">
            <v>B1808882</v>
          </cell>
          <cell r="C439" t="str">
            <v> Lưu Anh Thư</v>
          </cell>
          <cell r="D439" t="str">
            <v>371792596 </v>
          </cell>
        </row>
        <row r="440">
          <cell r="B440" t="str">
            <v>B1602250</v>
          </cell>
          <cell r="C440" t="str">
            <v> Nguyễn Trung Hiếu</v>
          </cell>
          <cell r="D440" t="str">
            <v>371826111 </v>
          </cell>
        </row>
        <row r="441">
          <cell r="B441" t="str">
            <v>B1505721</v>
          </cell>
          <cell r="C441" t="str">
            <v> Châu Thị Thúy Huy</v>
          </cell>
          <cell r="D441" t="str">
            <v>371879563 </v>
          </cell>
        </row>
        <row r="442">
          <cell r="B442" t="str">
            <v>B1602130</v>
          </cell>
          <cell r="C442" t="str">
            <v> Phạm Quốc Việt</v>
          </cell>
          <cell r="D442" t="str">
            <v>371895605 </v>
          </cell>
        </row>
        <row r="443">
          <cell r="B443" t="str">
            <v>B1702764</v>
          </cell>
          <cell r="C443" t="str">
            <v> Nguyễn Đức Sáng</v>
          </cell>
          <cell r="D443" t="str">
            <v>371916099 </v>
          </cell>
        </row>
        <row r="444">
          <cell r="B444" t="str">
            <v>B1701986</v>
          </cell>
          <cell r="C444" t="str">
            <v> Trương Quốc Khải</v>
          </cell>
          <cell r="D444" t="str">
            <v>371876500 </v>
          </cell>
        </row>
        <row r="445">
          <cell r="B445" t="str">
            <v>B1810723</v>
          </cell>
          <cell r="C445" t="str">
            <v> Mã Ngọc Như</v>
          </cell>
          <cell r="D445" t="str">
            <v>092300004446 </v>
          </cell>
        </row>
        <row r="446">
          <cell r="B446" t="str">
            <v>B1600644</v>
          </cell>
          <cell r="C446" t="str">
            <v> Huỳnh Trung Hiếu</v>
          </cell>
          <cell r="D446" t="str">
            <v>385708273 </v>
          </cell>
        </row>
        <row r="447">
          <cell r="B447" t="str">
            <v>B1600673</v>
          </cell>
          <cell r="C447" t="str">
            <v> Trương Bích Ngọc</v>
          </cell>
          <cell r="D447" t="str">
            <v>366177149 </v>
          </cell>
        </row>
        <row r="448">
          <cell r="B448" t="str">
            <v>B1606307</v>
          </cell>
          <cell r="C448" t="str">
            <v> Nguyễn Kiên Cường</v>
          </cell>
          <cell r="D448" t="str">
            <v>092097001338 </v>
          </cell>
        </row>
        <row r="449">
          <cell r="B449" t="str">
            <v>B1507431</v>
          </cell>
          <cell r="C449" t="str">
            <v> Dương Thị Huỳnh Liên</v>
          </cell>
          <cell r="D449" t="str">
            <v>352359292 </v>
          </cell>
        </row>
        <row r="450">
          <cell r="B450" t="str">
            <v>B1506672</v>
          </cell>
          <cell r="C450" t="str">
            <v> Thạch Hải</v>
          </cell>
          <cell r="D450" t="str">
            <v>334880537 </v>
          </cell>
        </row>
        <row r="451">
          <cell r="B451" t="str">
            <v>B1501715</v>
          </cell>
          <cell r="C451" t="str">
            <v> Kim Da Hân</v>
          </cell>
          <cell r="D451" t="str">
            <v>334946529 </v>
          </cell>
        </row>
        <row r="452">
          <cell r="B452" t="str">
            <v>B1506981</v>
          </cell>
          <cell r="C452" t="str">
            <v> Trần Thanh Trúc</v>
          </cell>
          <cell r="D452" t="str">
            <v>331781882 </v>
          </cell>
        </row>
        <row r="453">
          <cell r="B453" t="str">
            <v>B1602076</v>
          </cell>
          <cell r="C453" t="str">
            <v> Phạm Thị Chinh</v>
          </cell>
          <cell r="D453" t="str">
            <v>371877155 </v>
          </cell>
        </row>
        <row r="454">
          <cell r="B454" t="str">
            <v>B1603156</v>
          </cell>
          <cell r="C454" t="str">
            <v> Trương Nhã Uyên</v>
          </cell>
          <cell r="D454" t="str">
            <v>331809642 </v>
          </cell>
        </row>
        <row r="455">
          <cell r="B455" t="str">
            <v>B1509426</v>
          </cell>
          <cell r="C455" t="str">
            <v> Trần Quốc Vương</v>
          </cell>
          <cell r="D455" t="str">
            <v>362468734 </v>
          </cell>
        </row>
        <row r="456">
          <cell r="B456" t="str">
            <v>B1604749</v>
          </cell>
          <cell r="C456" t="str">
            <v> Phạm Văn Dũ</v>
          </cell>
          <cell r="D456" t="str">
            <v>381 878 134 </v>
          </cell>
        </row>
        <row r="457">
          <cell r="B457" t="str">
            <v>B1602013</v>
          </cell>
          <cell r="C457" t="str">
            <v> Nguyễn Kiều Anh</v>
          </cell>
          <cell r="D457" t="str">
            <v>362502406 </v>
          </cell>
        </row>
        <row r="458">
          <cell r="B458" t="str">
            <v>B1603355</v>
          </cell>
          <cell r="C458" t="str">
            <v> Võ Chí Tình</v>
          </cell>
          <cell r="D458" t="str">
            <v>352532014 </v>
          </cell>
        </row>
        <row r="459">
          <cell r="B459" t="str">
            <v>B1504060</v>
          </cell>
          <cell r="C459" t="str">
            <v> Huỳnh Trường Thịnh</v>
          </cell>
          <cell r="D459" t="str">
            <v>321547379 </v>
          </cell>
        </row>
        <row r="460">
          <cell r="B460" t="str">
            <v>B1707595</v>
          </cell>
          <cell r="C460" t="str">
            <v> Lâm Thanh Hằng</v>
          </cell>
          <cell r="D460" t="str">
            <v>092 199 000 952 </v>
          </cell>
        </row>
        <row r="461">
          <cell r="B461" t="str">
            <v>B1704835</v>
          </cell>
          <cell r="C461" t="str">
            <v> Triệu Đức Minh</v>
          </cell>
          <cell r="D461" t="str">
            <v>352450302 </v>
          </cell>
        </row>
        <row r="462">
          <cell r="B462" t="str">
            <v>B1508446</v>
          </cell>
          <cell r="C462" t="str">
            <v> Dương Quốc Tống</v>
          </cell>
          <cell r="D462" t="str">
            <v>092097001438 </v>
          </cell>
        </row>
        <row r="463">
          <cell r="B463" t="str">
            <v>B1702086</v>
          </cell>
          <cell r="C463" t="str">
            <v> Nguyễn Thị Cẩm Nhung</v>
          </cell>
          <cell r="D463" t="str">
            <v>352 389 135 </v>
          </cell>
        </row>
        <row r="464">
          <cell r="B464" t="str">
            <v>B1702014</v>
          </cell>
          <cell r="C464" t="str">
            <v> Nguyễn Thị Bích Quyên</v>
          </cell>
          <cell r="D464" t="str">
            <v>331 827 142 </v>
          </cell>
        </row>
        <row r="465">
          <cell r="B465" t="str">
            <v>B1604632</v>
          </cell>
          <cell r="C465" t="str">
            <v> Mai Thị Thùy Trang</v>
          </cell>
          <cell r="D465" t="str">
            <v>312347836 </v>
          </cell>
        </row>
        <row r="466">
          <cell r="B466" t="str">
            <v>B1508632</v>
          </cell>
          <cell r="C466" t="str">
            <v> Huỳnh Thị Ngọc Diễm</v>
          </cell>
          <cell r="D466" t="str">
            <v>334913190 </v>
          </cell>
        </row>
        <row r="467">
          <cell r="B467" t="str">
            <v>B1801588</v>
          </cell>
          <cell r="C467" t="str">
            <v> Trương Trí Bo</v>
          </cell>
          <cell r="D467" t="str">
            <v>364036016 </v>
          </cell>
        </row>
        <row r="468">
          <cell r="B468" t="str">
            <v>B1801339</v>
          </cell>
          <cell r="C468" t="str">
            <v> Võ Thị Mỹ Huyền</v>
          </cell>
          <cell r="D468" t="str">
            <v>364090803 </v>
          </cell>
        </row>
        <row r="469">
          <cell r="B469" t="str">
            <v>B1703851</v>
          </cell>
          <cell r="C469" t="str">
            <v> Lê Thị Như Băng</v>
          </cell>
          <cell r="D469" t="str">
            <v>092199000924 </v>
          </cell>
        </row>
        <row r="470">
          <cell r="B470" t="str">
            <v>B1608986</v>
          </cell>
          <cell r="C470" t="str">
            <v> Nguyễn Phú Quý</v>
          </cell>
          <cell r="D470" t="str">
            <v>331844310 </v>
          </cell>
        </row>
        <row r="471">
          <cell r="B471" t="str">
            <v>B1604320</v>
          </cell>
          <cell r="C471" t="str">
            <v> Trần Thị Cẩm Xuyến</v>
          </cell>
          <cell r="D471" t="str">
            <v>352427442 </v>
          </cell>
        </row>
        <row r="472">
          <cell r="B472" t="str">
            <v>B1601701</v>
          </cell>
          <cell r="C472" t="str">
            <v> Lê Văn Phát</v>
          </cell>
          <cell r="D472" t="str">
            <v>352431068 </v>
          </cell>
        </row>
        <row r="473">
          <cell r="B473" t="str">
            <v>B1606515</v>
          </cell>
          <cell r="C473" t="str">
            <v> Trình Thị Thanh Thương</v>
          </cell>
          <cell r="D473" t="str">
            <v>363953928 </v>
          </cell>
        </row>
        <row r="474">
          <cell r="B474" t="str">
            <v>B1500886</v>
          </cell>
          <cell r="C474" t="str">
            <v> Nguyễn Thị Bích Diễm</v>
          </cell>
          <cell r="D474" t="str">
            <v>092196001642 </v>
          </cell>
        </row>
        <row r="475">
          <cell r="B475" t="str">
            <v>B1706036</v>
          </cell>
          <cell r="C475" t="str">
            <v> Bùi Thị Tuyết Ngân</v>
          </cell>
          <cell r="D475" t="str">
            <v>331 845 185 </v>
          </cell>
        </row>
        <row r="476">
          <cell r="B476" t="str">
            <v>B1703955</v>
          </cell>
          <cell r="C476" t="str">
            <v> Hồ Chí Thật</v>
          </cell>
          <cell r="D476" t="str">
            <v>363983814 </v>
          </cell>
        </row>
        <row r="477">
          <cell r="B477" t="str">
            <v>B1505038</v>
          </cell>
          <cell r="C477" t="str">
            <v> Lê Phước Sang</v>
          </cell>
          <cell r="D477" t="str">
            <v>352446514 </v>
          </cell>
        </row>
        <row r="478">
          <cell r="B478" t="str">
            <v>B1608645</v>
          </cell>
          <cell r="C478" t="str">
            <v> Nguyễn Thị Bão Ngọc</v>
          </cell>
          <cell r="D478" t="str">
            <v>385745562 </v>
          </cell>
        </row>
        <row r="479">
          <cell r="B479" t="str">
            <v>B1602237</v>
          </cell>
          <cell r="C479" t="str">
            <v> Bào Anh Duy</v>
          </cell>
          <cell r="D479" t="str">
            <v>381774389 </v>
          </cell>
        </row>
        <row r="480">
          <cell r="B480" t="str">
            <v>B1706266</v>
          </cell>
          <cell r="C480" t="str">
            <v> Võ Thị Thủy Tiên</v>
          </cell>
          <cell r="D480" t="str">
            <v>341987173 </v>
          </cell>
        </row>
        <row r="481">
          <cell r="B481" t="str">
            <v>B1611011</v>
          </cell>
          <cell r="C481" t="str">
            <v> Phạm Trương Nghị</v>
          </cell>
          <cell r="D481" t="str">
            <v>363942025 </v>
          </cell>
        </row>
        <row r="482">
          <cell r="B482" t="str">
            <v>B1508519</v>
          </cell>
          <cell r="C482" t="str">
            <v> Nguyễn Minh Thư</v>
          </cell>
          <cell r="D482" t="str">
            <v>362516703 </v>
          </cell>
        </row>
        <row r="483">
          <cell r="B483" t="str">
            <v>B1503486</v>
          </cell>
          <cell r="C483" t="str">
            <v> Nguyễn Trần Hoài Thương</v>
          </cell>
          <cell r="D483" t="str">
            <v>366166009 </v>
          </cell>
        </row>
        <row r="484">
          <cell r="B484" t="str">
            <v>B1504607</v>
          </cell>
          <cell r="C484" t="str">
            <v> Lê Thị Hồng Đào</v>
          </cell>
          <cell r="D484" t="str">
            <v>341829853 </v>
          </cell>
        </row>
        <row r="485">
          <cell r="B485" t="str">
            <v>B1507557</v>
          </cell>
          <cell r="C485" t="str">
            <v> Thái Nguyễn Diễm Trinh</v>
          </cell>
          <cell r="D485" t="str">
            <v>363973680 </v>
          </cell>
        </row>
        <row r="486">
          <cell r="B486" t="str">
            <v>B1505987</v>
          </cell>
          <cell r="C486" t="str">
            <v> Nguyễn Thanh Tuấn</v>
          </cell>
          <cell r="D486" t="str">
            <v>362519496 </v>
          </cell>
        </row>
        <row r="487">
          <cell r="B487" t="str">
            <v>B1504661</v>
          </cell>
          <cell r="C487" t="str">
            <v> Nguyễn Ngọc Anh Thi</v>
          </cell>
          <cell r="D487" t="str">
            <v>312341879 </v>
          </cell>
        </row>
        <row r="488">
          <cell r="B488" t="str">
            <v>B1504303</v>
          </cell>
          <cell r="C488" t="str">
            <v> Nguyễn Phát Lợi</v>
          </cell>
          <cell r="D488" t="str">
            <v>352367389 </v>
          </cell>
        </row>
        <row r="489">
          <cell r="B489" t="str">
            <v>B1507012</v>
          </cell>
          <cell r="C489" t="str">
            <v> Nguyễn Thị Kim Ngân</v>
          </cell>
          <cell r="D489" t="str">
            <v>362512356 </v>
          </cell>
        </row>
        <row r="490">
          <cell r="B490" t="str">
            <v>B1509360</v>
          </cell>
          <cell r="C490" t="str">
            <v> Đào Minh An</v>
          </cell>
          <cell r="D490" t="str">
            <v>362499750 </v>
          </cell>
        </row>
        <row r="491">
          <cell r="B491" t="str">
            <v>B1503760</v>
          </cell>
          <cell r="C491" t="str">
            <v> Nguyễn Huỳnh Lam</v>
          </cell>
          <cell r="D491" t="str">
            <v>366118732 </v>
          </cell>
        </row>
        <row r="492">
          <cell r="B492" t="str">
            <v>B1508466</v>
          </cell>
          <cell r="C492" t="str">
            <v> Vương Tấn Minh Khôi</v>
          </cell>
          <cell r="D492" t="str">
            <v>362462142 </v>
          </cell>
        </row>
        <row r="493">
          <cell r="B493" t="str">
            <v>B1508509</v>
          </cell>
          <cell r="C493" t="str">
            <v> Nguyễn Thị Như Ngọc</v>
          </cell>
          <cell r="D493" t="str">
            <v>362441673 </v>
          </cell>
        </row>
        <row r="494">
          <cell r="B494" t="str">
            <v>B1506959</v>
          </cell>
          <cell r="C494" t="str">
            <v> Nguyễn Thị Huỳnh Như</v>
          </cell>
          <cell r="D494" t="str">
            <v>363970294 </v>
          </cell>
        </row>
        <row r="495">
          <cell r="B495" t="str">
            <v>B1501941</v>
          </cell>
          <cell r="C495" t="str">
            <v> Lê Nguyễn Huỳnh Anh</v>
          </cell>
          <cell r="D495" t="str">
            <v>362489813 </v>
          </cell>
        </row>
        <row r="496">
          <cell r="B496" t="str">
            <v>B1507480</v>
          </cell>
          <cell r="C496" t="str">
            <v> Huỳnh Hải Đăng</v>
          </cell>
          <cell r="D496" t="str">
            <v>363864315 </v>
          </cell>
        </row>
        <row r="497">
          <cell r="B497" t="str">
            <v>B1507433</v>
          </cell>
          <cell r="C497" t="str">
            <v> Lê Tuyết Mẫn Linh</v>
          </cell>
          <cell r="D497" t="str">
            <v>331794343 </v>
          </cell>
        </row>
        <row r="498">
          <cell r="B498" t="str">
            <v>B1509324</v>
          </cell>
          <cell r="C498" t="str">
            <v> Lê Nguyễn Kim Ngọc</v>
          </cell>
          <cell r="D498" t="str">
            <v>352363887 </v>
          </cell>
        </row>
        <row r="499">
          <cell r="B499" t="str">
            <v>B1501170</v>
          </cell>
          <cell r="C499" t="str">
            <v> Nguyễn Thị Cẩm Loan</v>
          </cell>
          <cell r="D499" t="str">
            <v>321752432 </v>
          </cell>
        </row>
        <row r="500">
          <cell r="B500" t="str">
            <v>B1500872</v>
          </cell>
          <cell r="C500" t="str">
            <v> Nguyễn Thảo Trang</v>
          </cell>
          <cell r="D500" t="str">
            <v>362530379 </v>
          </cell>
        </row>
        <row r="501">
          <cell r="B501" t="str">
            <v>B1503263</v>
          </cell>
          <cell r="C501" t="str">
            <v> Nguyễn Hồng Thảo Vy</v>
          </cell>
          <cell r="D501" t="str">
            <v>362504726 </v>
          </cell>
        </row>
        <row r="502">
          <cell r="B502" t="str">
            <v>B1504594</v>
          </cell>
          <cell r="C502" t="str">
            <v> Lê Phương Anh</v>
          </cell>
          <cell r="D502" t="str">
            <v>092197001020 </v>
          </cell>
        </row>
        <row r="503">
          <cell r="B503" t="str">
            <v>B1508454</v>
          </cell>
          <cell r="C503" t="str">
            <v> Nguyễn Hoàng Ân</v>
          </cell>
          <cell r="D503" t="str">
            <v>334843730 </v>
          </cell>
        </row>
        <row r="504">
          <cell r="B504" t="str">
            <v>B1503673</v>
          </cell>
          <cell r="C504" t="str">
            <v> Huỳnh Thị Mỹ Linh</v>
          </cell>
          <cell r="D504" t="str">
            <v>092197000334 </v>
          </cell>
        </row>
        <row r="505">
          <cell r="B505" t="str">
            <v>B1508830</v>
          </cell>
          <cell r="C505" t="str">
            <v> Nguyễn Mạc Thái Nguyên</v>
          </cell>
          <cell r="D505" t="str">
            <v>362232329 </v>
          </cell>
        </row>
        <row r="506">
          <cell r="B506" t="str">
            <v>B1503709</v>
          </cell>
          <cell r="C506" t="str">
            <v> Nguyễn Văn Thuận</v>
          </cell>
          <cell r="D506" t="str">
            <v>352305342 </v>
          </cell>
        </row>
        <row r="507">
          <cell r="B507" t="str">
            <v>B1608512</v>
          </cell>
          <cell r="C507" t="str">
            <v> Võ Thị Mỹ Loan</v>
          </cell>
          <cell r="D507" t="str">
            <v>366254351 </v>
          </cell>
        </row>
        <row r="508">
          <cell r="B508" t="str">
            <v>B1508414</v>
          </cell>
          <cell r="C508" t="str">
            <v> Đặng Ngọc Mỹ Duyên</v>
          </cell>
          <cell r="D508" t="str">
            <v>362505177 </v>
          </cell>
        </row>
        <row r="509">
          <cell r="B509" t="str">
            <v>B1606347</v>
          </cell>
          <cell r="C509" t="str">
            <v> Nguyễn Thị Thùy Trang</v>
          </cell>
          <cell r="D509" t="str">
            <v>362498699 </v>
          </cell>
        </row>
        <row r="510">
          <cell r="B510" t="str">
            <v>B1504117</v>
          </cell>
          <cell r="C510" t="str">
            <v> Nguyễn Huỳnh Như</v>
          </cell>
          <cell r="D510" t="str">
            <v>341872520 </v>
          </cell>
        </row>
        <row r="511">
          <cell r="B511" t="str">
            <v>B1600747</v>
          </cell>
          <cell r="C511" t="str">
            <v> Huỳnh Hồng Hiến</v>
          </cell>
          <cell r="D511" t="str">
            <v>366242172 </v>
          </cell>
        </row>
        <row r="512">
          <cell r="B512" t="str">
            <v>B1508376</v>
          </cell>
          <cell r="C512" t="str">
            <v> Nguyễn Huỳnh Công Hậu</v>
          </cell>
          <cell r="D512" t="str">
            <v>366227311 </v>
          </cell>
        </row>
        <row r="513">
          <cell r="B513" t="str">
            <v>B1508479</v>
          </cell>
          <cell r="C513" t="str">
            <v> Trần Thị Cẩm Như</v>
          </cell>
          <cell r="D513" t="str">
            <v>331807931 </v>
          </cell>
        </row>
        <row r="514">
          <cell r="B514" t="str">
            <v>B1701419</v>
          </cell>
          <cell r="C514" t="str">
            <v> Nguyễn Thị Ngọc Hân</v>
          </cell>
          <cell r="D514" t="str">
            <v>321 740 722 </v>
          </cell>
        </row>
        <row r="515">
          <cell r="B515" t="str">
            <v>B1709924</v>
          </cell>
          <cell r="C515" t="str">
            <v> Võ Nguyễn Trúc Ly</v>
          </cell>
          <cell r="D515" t="str">
            <v>362528465 </v>
          </cell>
        </row>
        <row r="516">
          <cell r="B516" t="str">
            <v>B1707685</v>
          </cell>
          <cell r="C516" t="str">
            <v> Thái Thụy Phương Nghi</v>
          </cell>
          <cell r="D516" t="str">
            <v>362 496 301 </v>
          </cell>
        </row>
        <row r="517">
          <cell r="B517" t="str">
            <v>B1501164</v>
          </cell>
          <cell r="C517" t="str">
            <v> Huỳnh Lê Đăng Khoa</v>
          </cell>
          <cell r="D517" t="str">
            <v>362530208 </v>
          </cell>
        </row>
        <row r="518">
          <cell r="B518" t="str">
            <v>B1608204</v>
          </cell>
          <cell r="C518" t="str">
            <v> Trần Minh Hậu</v>
          </cell>
          <cell r="D518" t="str">
            <v>092097001594 </v>
          </cell>
        </row>
        <row r="519">
          <cell r="B519" t="str">
            <v>B1509543</v>
          </cell>
          <cell r="C519" t="str">
            <v> Trần Nhật Tiến</v>
          </cell>
          <cell r="D519" t="str">
            <v>362474696 </v>
          </cell>
        </row>
        <row r="520">
          <cell r="B520" t="str">
            <v>B1509482</v>
          </cell>
          <cell r="C520" t="str">
            <v> Dương Phạm Quang Thông</v>
          </cell>
          <cell r="D520" t="str">
            <v>362450857 </v>
          </cell>
        </row>
        <row r="521">
          <cell r="B521" t="str">
            <v>B1508368</v>
          </cell>
          <cell r="C521" t="str">
            <v> Nguyễn Tuấn Anh</v>
          </cell>
          <cell r="D521" t="str">
            <v>362515677 </v>
          </cell>
        </row>
        <row r="522">
          <cell r="B522" t="str">
            <v>B1705135</v>
          </cell>
          <cell r="C522" t="str">
            <v> Nguyễn Thị Mỹ</v>
          </cell>
          <cell r="D522" t="str">
            <v>092199002106 </v>
          </cell>
        </row>
        <row r="523">
          <cell r="B523" t="str">
            <v>B1808335</v>
          </cell>
          <cell r="C523" t="str">
            <v> Nguyễn Tân Đông Phát</v>
          </cell>
          <cell r="D523" t="str">
            <v>092200007769 </v>
          </cell>
        </row>
        <row r="524">
          <cell r="B524" t="str">
            <v>B1801685</v>
          </cell>
          <cell r="C524" t="str">
            <v> Tô Văn Võ</v>
          </cell>
          <cell r="D524" t="str">
            <v>092200001691 </v>
          </cell>
        </row>
        <row r="525">
          <cell r="B525" t="str">
            <v>B1705007</v>
          </cell>
          <cell r="C525" t="str">
            <v> Bùi Minh Luân</v>
          </cell>
          <cell r="D525" t="str">
            <v>362 533 339 </v>
          </cell>
        </row>
        <row r="526">
          <cell r="B526" t="str">
            <v>B1504969</v>
          </cell>
          <cell r="C526" t="str">
            <v> Nguyễn Thế Mãi</v>
          </cell>
          <cell r="D526" t="str">
            <v>341886465 </v>
          </cell>
        </row>
        <row r="527">
          <cell r="B527" t="str">
            <v>B1504880</v>
          </cell>
          <cell r="C527" t="str">
            <v> Nguyễn Thị Diễm Trinh</v>
          </cell>
          <cell r="D527" t="str">
            <v>362455026 </v>
          </cell>
        </row>
        <row r="528">
          <cell r="B528" t="str">
            <v>B1704242</v>
          </cell>
          <cell r="C528" t="str">
            <v> Trương Kim Tiền</v>
          </cell>
          <cell r="D528" t="str">
            <v>331842360 </v>
          </cell>
        </row>
        <row r="529">
          <cell r="B529" t="str">
            <v>B1607525</v>
          </cell>
          <cell r="C529" t="str">
            <v> Võ Hoàng Phương Nhi</v>
          </cell>
          <cell r="D529" t="str">
            <v>362526428 </v>
          </cell>
        </row>
        <row r="530">
          <cell r="B530" t="str">
            <v>B1500792</v>
          </cell>
          <cell r="C530" t="str">
            <v> Nguyễn Đình Minh Khang</v>
          </cell>
          <cell r="D530" t="str">
            <v>362496032 </v>
          </cell>
        </row>
        <row r="531">
          <cell r="B531" t="str">
            <v>B1701090</v>
          </cell>
          <cell r="C531" t="str">
            <v> Trần Quốc Mãi</v>
          </cell>
          <cell r="D531" t="str">
            <v>363826176 </v>
          </cell>
        </row>
        <row r="532">
          <cell r="B532" t="str">
            <v>B1703812</v>
          </cell>
          <cell r="C532" t="str">
            <v> Nguyễn Duy Linh</v>
          </cell>
          <cell r="D532" t="str">
            <v>341 941 892 </v>
          </cell>
        </row>
        <row r="533">
          <cell r="B533" t="str">
            <v>B1703900</v>
          </cell>
          <cell r="C533" t="str">
            <v> Dương Văn Tình</v>
          </cell>
          <cell r="D533" t="str">
            <v>341994663 </v>
          </cell>
        </row>
        <row r="534">
          <cell r="B534" t="str">
            <v>B1500086</v>
          </cell>
          <cell r="C534" t="str">
            <v> Nguyễn Thị Minh Thư</v>
          </cell>
          <cell r="D534" t="str">
            <v>341812574 </v>
          </cell>
        </row>
        <row r="535">
          <cell r="B535" t="str">
            <v>B1507026</v>
          </cell>
          <cell r="C535" t="str">
            <v> Đặng Hồng Sen</v>
          </cell>
          <cell r="D535" t="str">
            <v>341907671 </v>
          </cell>
        </row>
        <row r="536">
          <cell r="B536" t="str">
            <v>B1508593</v>
          </cell>
          <cell r="C536" t="str">
            <v> Văn Thị Hải Nguyên</v>
          </cell>
          <cell r="D536" t="str">
            <v>301556513 </v>
          </cell>
        </row>
        <row r="537">
          <cell r="B537" t="str">
            <v>B1504049</v>
          </cell>
          <cell r="C537" t="str">
            <v> Nguyễn Phước Tài</v>
          </cell>
          <cell r="D537" t="str">
            <v>352388386 </v>
          </cell>
        </row>
        <row r="538">
          <cell r="B538" t="str">
            <v>B1508301</v>
          </cell>
          <cell r="C538" t="str">
            <v> Ngô Thị Ái Thi</v>
          </cell>
          <cell r="D538" t="str">
            <v>352355851 </v>
          </cell>
        </row>
        <row r="539">
          <cell r="B539" t="str">
            <v>B1600593</v>
          </cell>
          <cell r="C539" t="str">
            <v> Nguyễn Thị Kiều Oanh</v>
          </cell>
          <cell r="D539" t="str">
            <v>352432328 </v>
          </cell>
        </row>
        <row r="540">
          <cell r="B540" t="str">
            <v>B1608922</v>
          </cell>
          <cell r="C540" t="str">
            <v> Huỳnh Thanh Phong</v>
          </cell>
          <cell r="D540" t="str">
            <v>352570074 </v>
          </cell>
        </row>
        <row r="541">
          <cell r="B541" t="str">
            <v>B1708478</v>
          </cell>
          <cell r="C541" t="str">
            <v> Võ Vũ Luân</v>
          </cell>
          <cell r="D541" t="str">
            <v>352366708 </v>
          </cell>
        </row>
        <row r="542">
          <cell r="B542" t="str">
            <v>B1604485</v>
          </cell>
          <cell r="C542" t="str">
            <v> Nguyễn Văn Linh</v>
          </cell>
          <cell r="D542" t="str">
            <v>352236877 </v>
          </cell>
        </row>
        <row r="543">
          <cell r="B543" t="str">
            <v>B1809512</v>
          </cell>
          <cell r="C543" t="str">
            <v> Trịnh Thị Kim Thanh</v>
          </cell>
          <cell r="D543" t="str">
            <v>352486432 </v>
          </cell>
        </row>
        <row r="544">
          <cell r="B544" t="str">
            <v>B1604467</v>
          </cell>
          <cell r="C544" t="str">
            <v> Nguyễn Thắm Duyên</v>
          </cell>
          <cell r="D544" t="str">
            <v>352399425 </v>
          </cell>
        </row>
        <row r="545">
          <cell r="B545" t="str">
            <v>B1701503</v>
          </cell>
          <cell r="C545" t="str">
            <v> Mai Thị Ngọc Hằng</v>
          </cell>
          <cell r="D545" t="str">
            <v>352465024 </v>
          </cell>
        </row>
        <row r="546">
          <cell r="B546" t="str">
            <v>B1704702</v>
          </cell>
          <cell r="C546" t="str">
            <v> Nguyễn Kiều Trinh</v>
          </cell>
          <cell r="D546" t="str">
            <v>352 434 605 </v>
          </cell>
        </row>
        <row r="547">
          <cell r="B547" t="str">
            <v>B1608924</v>
          </cell>
          <cell r="C547" t="str">
            <v> Nguyễn Thị Kim Phụng</v>
          </cell>
          <cell r="D547" t="str">
            <v>352530360 </v>
          </cell>
        </row>
        <row r="548">
          <cell r="B548" t="str">
            <v>B1705016</v>
          </cell>
          <cell r="C548" t="str">
            <v> Nguyễn Thị Ngoan</v>
          </cell>
          <cell r="D548" t="str">
            <v>352 444 010 </v>
          </cell>
        </row>
        <row r="549">
          <cell r="B549" t="str">
            <v>B1510955</v>
          </cell>
          <cell r="C549" t="str">
            <v> Lê Văn Trung</v>
          </cell>
          <cell r="D549" t="str">
            <v>352166014 </v>
          </cell>
        </row>
        <row r="550">
          <cell r="B550" t="str">
            <v>B1501287</v>
          </cell>
          <cell r="C550" t="str">
            <v> Nguyễn Long Châu Dương</v>
          </cell>
          <cell r="D550" t="str">
            <v>362504297 </v>
          </cell>
        </row>
        <row r="551">
          <cell r="B551" t="str">
            <v>B1608619</v>
          </cell>
          <cell r="C551" t="str">
            <v> Nguyễn Thị Cẩm Dình</v>
          </cell>
          <cell r="D551" t="str">
            <v>352419762 </v>
          </cell>
        </row>
        <row r="552">
          <cell r="B552" t="str">
            <v>B1603357</v>
          </cell>
          <cell r="C552" t="str">
            <v> Trần Bảo Toàn</v>
          </cell>
          <cell r="D552" t="str">
            <v>352395165 </v>
          </cell>
        </row>
        <row r="553">
          <cell r="B553" t="str">
            <v>B1508417</v>
          </cell>
          <cell r="C553" t="str">
            <v> Nguyễn Thị Hồng Hạnh</v>
          </cell>
          <cell r="D553" t="str">
            <v>312307414 </v>
          </cell>
        </row>
        <row r="554">
          <cell r="B554" t="str">
            <v>B1500681</v>
          </cell>
          <cell r="C554" t="str">
            <v> Nguyễn Quốc Cường</v>
          </cell>
          <cell r="D554" t="str">
            <v>312322316 </v>
          </cell>
        </row>
        <row r="555">
          <cell r="B555" t="str">
            <v>B1607460</v>
          </cell>
          <cell r="C555" t="str">
            <v> Nguyễn Thị Yến Nhung</v>
          </cell>
          <cell r="D555" t="str">
            <v>363 954 595 </v>
          </cell>
        </row>
        <row r="556">
          <cell r="B556" t="str">
            <v>B1608539</v>
          </cell>
          <cell r="C556" t="str">
            <v> Nguyễn Thị Cẩm Tiên</v>
          </cell>
          <cell r="D556" t="str">
            <v>363962406 </v>
          </cell>
        </row>
        <row r="557">
          <cell r="B557" t="str">
            <v>B1707870</v>
          </cell>
          <cell r="C557" t="str">
            <v> Cao Thị Bích Như</v>
          </cell>
          <cell r="D557" t="str">
            <v>363943690 </v>
          </cell>
        </row>
        <row r="558">
          <cell r="B558" t="str">
            <v>B1607878</v>
          </cell>
          <cell r="C558" t="str">
            <v> Trương Thị Ngọc Huyền</v>
          </cell>
          <cell r="D558" t="str">
            <v>363919553 </v>
          </cell>
        </row>
        <row r="559">
          <cell r="B559" t="str">
            <v>B1607924</v>
          </cell>
          <cell r="C559" t="str">
            <v> Trần Hoàng Đang Thư</v>
          </cell>
          <cell r="D559" t="str">
            <v>364012303 </v>
          </cell>
        </row>
        <row r="560">
          <cell r="B560" t="str">
            <v>B1608371</v>
          </cell>
          <cell r="C560" t="str">
            <v> Nguyễn Ngọc Sang</v>
          </cell>
          <cell r="D560" t="str">
            <v>363873615 </v>
          </cell>
        </row>
        <row r="561">
          <cell r="B561" t="str">
            <v>B1701549</v>
          </cell>
          <cell r="C561" t="str">
            <v> Đỗ Nhật Thư</v>
          </cell>
          <cell r="D561" t="str">
            <v>363931612 </v>
          </cell>
        </row>
        <row r="562">
          <cell r="B562" t="str">
            <v>B1608684</v>
          </cell>
          <cell r="C562" t="str">
            <v> Nguyễn Văn Đợi</v>
          </cell>
          <cell r="D562" t="str">
            <v>321478213 </v>
          </cell>
        </row>
        <row r="563">
          <cell r="B563" t="str">
            <v>B1508605</v>
          </cell>
          <cell r="C563" t="str">
            <v> Trần Minh Tài</v>
          </cell>
          <cell r="D563" t="str">
            <v>321568402 </v>
          </cell>
        </row>
        <row r="564">
          <cell r="B564" t="str">
            <v>B1608445</v>
          </cell>
          <cell r="C564" t="str">
            <v> Võ Thị Thùy Dương</v>
          </cell>
          <cell r="D564" t="str">
            <v>321707538 </v>
          </cell>
        </row>
        <row r="565">
          <cell r="B565" t="str">
            <v>B1609068</v>
          </cell>
          <cell r="C565" t="str">
            <v> Nguyễn Thị Cẩm Tiên</v>
          </cell>
          <cell r="D565" t="str">
            <v>321730235 </v>
          </cell>
        </row>
        <row r="566">
          <cell r="B566" t="str">
            <v>B1504528</v>
          </cell>
          <cell r="C566" t="str">
            <v> Huỳnh Thị Tiên Hương</v>
          </cell>
          <cell r="D566" t="str">
            <v>385761697 </v>
          </cell>
        </row>
        <row r="567">
          <cell r="B567" t="str">
            <v>B1604125</v>
          </cell>
          <cell r="C567" t="str">
            <v> Trần Quốc Phi</v>
          </cell>
          <cell r="D567" t="str">
            <v>385755258 </v>
          </cell>
        </row>
        <row r="568">
          <cell r="B568" t="str">
            <v>B1602265</v>
          </cell>
          <cell r="C568" t="str">
            <v> Trần Thị Diệu Linh</v>
          </cell>
          <cell r="D568" t="str">
            <v>385706749 </v>
          </cell>
        </row>
        <row r="569">
          <cell r="B569" t="str">
            <v>B1700900</v>
          </cell>
          <cell r="C569" t="str">
            <v> Nguyễn Thị Kiều</v>
          </cell>
          <cell r="D569" t="str">
            <v>385 741 302 </v>
          </cell>
        </row>
        <row r="570">
          <cell r="B570" t="str">
            <v>B1806794</v>
          </cell>
          <cell r="C570" t="str">
            <v> Phạm Thái Điền</v>
          </cell>
          <cell r="D570" t="str">
            <v>385791422 </v>
          </cell>
        </row>
        <row r="571">
          <cell r="B571" t="str">
            <v>B1802389</v>
          </cell>
          <cell r="C571" t="str">
            <v> Nguyễn Dương Quế Trân</v>
          </cell>
          <cell r="D571" t="str">
            <v>331856552 </v>
          </cell>
        </row>
        <row r="572">
          <cell r="B572" t="str">
            <v>B1504542</v>
          </cell>
          <cell r="C572" t="str">
            <v> Trần Hà Thúy Ngân</v>
          </cell>
          <cell r="D572" t="str">
            <v>331817084 </v>
          </cell>
        </row>
        <row r="573">
          <cell r="B573" t="str">
            <v>B1504520</v>
          </cell>
          <cell r="C573" t="str">
            <v> Huỳnh Trường Giang</v>
          </cell>
          <cell r="D573" t="str">
            <v>331803027 </v>
          </cell>
        </row>
        <row r="574">
          <cell r="B574" t="str">
            <v>B1606133</v>
          </cell>
          <cell r="C574" t="str">
            <v> Lê Thị Cẩm Linh</v>
          </cell>
          <cell r="D574" t="str">
            <v>331807566 </v>
          </cell>
        </row>
        <row r="575">
          <cell r="B575" t="str">
            <v>B1709762</v>
          </cell>
          <cell r="C575" t="str">
            <v> Lê Thị Kiều Tiên</v>
          </cell>
          <cell r="D575" t="str">
            <v>331829129 </v>
          </cell>
        </row>
        <row r="576">
          <cell r="B576" t="str">
            <v>B1501600</v>
          </cell>
          <cell r="C576" t="str">
            <v> Ngô Kim La Đô</v>
          </cell>
          <cell r="D576" t="str">
            <v>331780652 </v>
          </cell>
        </row>
        <row r="577">
          <cell r="B577" t="str">
            <v>B1604732</v>
          </cell>
          <cell r="C577" t="str">
            <v> Nguyễn Quốc Tính</v>
          </cell>
          <cell r="D577" t="str">
            <v>331809611 </v>
          </cell>
        </row>
        <row r="578">
          <cell r="B578" t="str">
            <v>B1808504</v>
          </cell>
          <cell r="C578" t="str">
            <v> Lê Đoàn Anh Pha</v>
          </cell>
          <cell r="D578" t="str">
            <v>331862919 </v>
          </cell>
        </row>
        <row r="579">
          <cell r="B579" t="str">
            <v>B1703468</v>
          </cell>
          <cell r="C579" t="str">
            <v> Nguyễn Thị Anh Đào</v>
          </cell>
          <cell r="D579" t="str">
            <v>331 890 732 </v>
          </cell>
        </row>
        <row r="580">
          <cell r="B580" t="str">
            <v>B1606750</v>
          </cell>
          <cell r="C580" t="str">
            <v> Nguyễn Hoàng Tân</v>
          </cell>
          <cell r="D580" t="str">
            <v>331819468 </v>
          </cell>
        </row>
        <row r="581">
          <cell r="B581" t="str">
            <v>B1604212</v>
          </cell>
          <cell r="C581" t="str">
            <v> Nguyễn Cao Tài</v>
          </cell>
          <cell r="D581" t="str">
            <v>331800932 </v>
          </cell>
        </row>
        <row r="582">
          <cell r="B582" t="str">
            <v>B1505937</v>
          </cell>
          <cell r="C582" t="str">
            <v> Huỳnh Phan Thành Đô</v>
          </cell>
          <cell r="D582" t="str">
            <v>331809638 </v>
          </cell>
        </row>
        <row r="583">
          <cell r="B583" t="str">
            <v>B1503996</v>
          </cell>
          <cell r="C583" t="str">
            <v> Nguyễn Chiêu Anh</v>
          </cell>
          <cell r="D583" t="str">
            <v>334913028 </v>
          </cell>
        </row>
        <row r="584">
          <cell r="B584" t="str">
            <v>B1504609</v>
          </cell>
          <cell r="C584" t="str">
            <v> Lâm Ngọc Điệp</v>
          </cell>
          <cell r="D584" t="str">
            <v>334895963 </v>
          </cell>
        </row>
        <row r="585">
          <cell r="B585" t="str">
            <v>B1506664</v>
          </cell>
          <cell r="C585" t="str">
            <v> Lâm Thị Mỹ Anh</v>
          </cell>
          <cell r="D585" t="str">
            <v>334947177 </v>
          </cell>
        </row>
        <row r="586">
          <cell r="B586" t="str">
            <v>B1608129</v>
          </cell>
          <cell r="C586" t="str">
            <v> Dương Thị Kiều Tiên</v>
          </cell>
          <cell r="D586" t="str">
            <v>334954183 </v>
          </cell>
        </row>
        <row r="587">
          <cell r="B587" t="str">
            <v>B1704379</v>
          </cell>
          <cell r="C587" t="str">
            <v> Trần Trung Tín</v>
          </cell>
          <cell r="D587" t="str">
            <v>334998533 </v>
          </cell>
        </row>
        <row r="588">
          <cell r="B588" t="str">
            <v>B1604622</v>
          </cell>
          <cell r="C588" t="str">
            <v> Huỳnh Thị Kiều Phương</v>
          </cell>
          <cell r="D588" t="str">
            <v>334942474 </v>
          </cell>
        </row>
        <row r="589">
          <cell r="B589" t="str">
            <v>B1604259</v>
          </cell>
          <cell r="C589" t="str">
            <v> Nguyễn Trần Đức Huy</v>
          </cell>
          <cell r="D589" t="str">
            <v>334963012 </v>
          </cell>
        </row>
        <row r="590">
          <cell r="B590" t="str">
            <v>B1708372</v>
          </cell>
          <cell r="C590" t="str">
            <v> Lê Thị Anh Thư</v>
          </cell>
          <cell r="D590" t="str">
            <v>335004191 </v>
          </cell>
        </row>
        <row r="591">
          <cell r="B591" t="str">
            <v>B1600995</v>
          </cell>
          <cell r="C591" t="str">
            <v> Bùi Thị Tuyết Phương</v>
          </cell>
          <cell r="D591" t="str">
            <v>381820795 </v>
          </cell>
        </row>
        <row r="592">
          <cell r="B592" t="str">
            <v>B1500814</v>
          </cell>
          <cell r="C592" t="str">
            <v> Nguyễn Văn Thép</v>
          </cell>
          <cell r="D592" t="str">
            <v>381775704 </v>
          </cell>
        </row>
        <row r="593">
          <cell r="B593" t="str">
            <v>B1607620</v>
          </cell>
          <cell r="C593" t="str">
            <v> Lê Thanh Thiệu</v>
          </cell>
          <cell r="D593" t="str">
            <v>381874632 </v>
          </cell>
        </row>
        <row r="594">
          <cell r="B594" t="str">
            <v>B1600739</v>
          </cell>
          <cell r="C594" t="str">
            <v> Nguyễn Thành Đỉnh</v>
          </cell>
          <cell r="D594" t="str">
            <v>381896293 </v>
          </cell>
        </row>
        <row r="595">
          <cell r="B595" t="str">
            <v>B1606493</v>
          </cell>
          <cell r="C595" t="str">
            <v> Lê Thị Thùy Nguyên</v>
          </cell>
          <cell r="D595" t="str">
            <v>381847615 </v>
          </cell>
        </row>
        <row r="596">
          <cell r="B596" t="str">
            <v>B1606510</v>
          </cell>
          <cell r="C596" t="str">
            <v> Nguyễn Hoàng Thông</v>
          </cell>
          <cell r="D596" t="str">
            <v>381904550 </v>
          </cell>
        </row>
        <row r="597">
          <cell r="B597" t="str">
            <v>B1608070</v>
          </cell>
          <cell r="C597" t="str">
            <v> Võ Linh Trang</v>
          </cell>
          <cell r="D597" t="str">
            <v>381755549 </v>
          </cell>
        </row>
        <row r="598">
          <cell r="B598" t="str">
            <v>B1608566</v>
          </cell>
          <cell r="C598" t="str">
            <v> Giang Thị Thanh Hằng</v>
          </cell>
          <cell r="D598" t="str">
            <v>381873958 </v>
          </cell>
        </row>
        <row r="599">
          <cell r="B599" t="str">
            <v>B1608025</v>
          </cell>
          <cell r="C599" t="str">
            <v> Lê Thị Tú Em</v>
          </cell>
          <cell r="D599" t="str">
            <v>366228572 </v>
          </cell>
        </row>
        <row r="600">
          <cell r="B600" t="str">
            <v>B1701066</v>
          </cell>
          <cell r="C600" t="str">
            <v> Trương Thanh Tâm</v>
          </cell>
          <cell r="D600" t="str">
            <v>366 212 003 </v>
          </cell>
        </row>
        <row r="601">
          <cell r="B601" t="str">
            <v>B1704547</v>
          </cell>
          <cell r="C601" t="str">
            <v> Phạm Thúy Huỳnh</v>
          </cell>
          <cell r="D601" t="str">
            <v>366263876 </v>
          </cell>
        </row>
        <row r="602">
          <cell r="B602" t="str">
            <v>B1503397</v>
          </cell>
          <cell r="C602" t="str">
            <v> Trần Đường Khang</v>
          </cell>
          <cell r="D602" t="str">
            <v>366147455 </v>
          </cell>
        </row>
        <row r="603">
          <cell r="B603" t="str">
            <v>B1811041</v>
          </cell>
          <cell r="C603" t="str">
            <v> Lê Thanh Phú</v>
          </cell>
          <cell r="D603" t="str">
            <v>366289568 </v>
          </cell>
        </row>
        <row r="604">
          <cell r="B604" t="str">
            <v>B1501701</v>
          </cell>
          <cell r="C604" t="str">
            <v> Trần Tôn Bảo</v>
          </cell>
          <cell r="D604" t="str">
            <v>366167435 </v>
          </cell>
        </row>
        <row r="605">
          <cell r="B605" t="str">
            <v>B1600774</v>
          </cell>
          <cell r="C605" t="str">
            <v> Trần Thị Trúc Ngân</v>
          </cell>
          <cell r="D605" t="str">
            <v>366143409 </v>
          </cell>
        </row>
        <row r="606">
          <cell r="B606" t="str">
            <v>B1705972</v>
          </cell>
          <cell r="C606" t="str">
            <v> Lê Trung Hậu</v>
          </cell>
          <cell r="D606" t="str">
            <v>371960066 </v>
          </cell>
        </row>
        <row r="607">
          <cell r="B607" t="str">
            <v>C1700208</v>
          </cell>
          <cell r="C607" t="str">
            <v> Nguyễn Vủ Luân</v>
          </cell>
          <cell r="D607" t="str">
            <v>371765375 </v>
          </cell>
        </row>
        <row r="608">
          <cell r="B608" t="str">
            <v>B1608600</v>
          </cell>
          <cell r="C608" t="str">
            <v> Nguyễn Thị Anh Thư</v>
          </cell>
          <cell r="D608" t="str">
            <v>371916806 </v>
          </cell>
        </row>
        <row r="609">
          <cell r="B609" t="str">
            <v>B1606310</v>
          </cell>
          <cell r="C609" t="str">
            <v> Trần Bình Dương</v>
          </cell>
          <cell r="D609" t="str">
            <v>371849870 </v>
          </cell>
        </row>
        <row r="610">
          <cell r="B610" t="str">
            <v>B1708724</v>
          </cell>
          <cell r="C610" t="str">
            <v> Nguyễn Thị Thu Thảo</v>
          </cell>
          <cell r="D610" t="str">
            <v>371915897 </v>
          </cell>
        </row>
        <row r="611">
          <cell r="B611" t="str">
            <v>B1604338</v>
          </cell>
          <cell r="C611" t="str">
            <v> Phạm Thị Hải Nghi</v>
          </cell>
          <cell r="D611" t="str">
            <v>371904883 </v>
          </cell>
        </row>
        <row r="612">
          <cell r="B612" t="str">
            <v>B1600011</v>
          </cell>
          <cell r="C612" t="str">
            <v> Nguyễn Thị Minh Anh</v>
          </cell>
          <cell r="D612" t="str">
            <v>371785859 </v>
          </cell>
        </row>
        <row r="613">
          <cell r="B613" t="str">
            <v>B1803810</v>
          </cell>
          <cell r="C613" t="str">
            <v> Nguyễn Khánh Ngân</v>
          </cell>
          <cell r="D613" t="str">
            <v>092300000851 </v>
          </cell>
        </row>
        <row r="614">
          <cell r="B614" t="str">
            <v>B1609833</v>
          </cell>
          <cell r="C614" t="str">
            <v> Nguyễn Bảo Ngọc</v>
          </cell>
          <cell r="D614" t="str">
            <v>362470734 </v>
          </cell>
        </row>
        <row r="615">
          <cell r="B615" t="str">
            <v>B1606817</v>
          </cell>
          <cell r="C615" t="str">
            <v> Nguyễn Văn Lợi</v>
          </cell>
          <cell r="D615" t="str">
            <v>381823821 </v>
          </cell>
        </row>
        <row r="616">
          <cell r="B616" t="str">
            <v>B1504379</v>
          </cell>
          <cell r="C616" t="str">
            <v> Hà Minh Ngọc</v>
          </cell>
          <cell r="D616" t="str">
            <v>362546282 </v>
          </cell>
        </row>
        <row r="617">
          <cell r="B617" t="str">
            <v>B1704588</v>
          </cell>
          <cell r="C617" t="str">
            <v> Trần Kim Uyên</v>
          </cell>
          <cell r="D617" t="str">
            <v>092199000774 </v>
          </cell>
        </row>
        <row r="618">
          <cell r="B618" t="str">
            <v>B1709031</v>
          </cell>
          <cell r="C618" t="str">
            <v> Hồ Minh Nhựt</v>
          </cell>
          <cell r="D618" t="str">
            <v>092099004156 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9"/>
  <sheetViews>
    <sheetView tabSelected="1" workbookViewId="0" topLeftCell="A1">
      <pane ySplit="6" topLeftCell="BM677" activePane="bottomLeft" state="frozen"/>
      <selection pane="topLeft" activeCell="A1" sqref="A1"/>
      <selection pane="bottomLeft" activeCell="B682" sqref="B682"/>
    </sheetView>
  </sheetViews>
  <sheetFormatPr defaultColWidth="9.140625" defaultRowHeight="15"/>
  <cols>
    <col min="1" max="1" width="4.421875" style="7" bestFit="1" customWidth="1"/>
    <col min="2" max="2" width="9.421875" style="7" bestFit="1" customWidth="1"/>
    <col min="3" max="3" width="25.57421875" style="7" bestFit="1" customWidth="1"/>
    <col min="4" max="4" width="4.28125" style="7" hidden="1" customWidth="1"/>
    <col min="5" max="5" width="11.57421875" style="7" bestFit="1" customWidth="1"/>
    <col min="6" max="6" width="15.421875" style="7" bestFit="1" customWidth="1"/>
    <col min="7" max="7" width="15.8515625" style="7" bestFit="1" customWidth="1"/>
    <col min="8" max="9" width="15.421875" style="7" bestFit="1" customWidth="1"/>
    <col min="10" max="10" width="13.7109375" style="7" bestFit="1" customWidth="1"/>
    <col min="11" max="16384" width="9.140625" style="7" customWidth="1"/>
  </cols>
  <sheetData>
    <row r="1" spans="1:9" s="1" customFormat="1" ht="15">
      <c r="A1" s="1" t="s">
        <v>1827</v>
      </c>
      <c r="D1" s="27" t="s">
        <v>1828</v>
      </c>
      <c r="E1" s="27"/>
      <c r="F1" s="27"/>
      <c r="G1" s="27"/>
      <c r="H1" s="27"/>
      <c r="I1" s="2"/>
    </row>
    <row r="2" spans="1:9" s="1" customFormat="1" ht="15">
      <c r="A2" s="3" t="s">
        <v>1829</v>
      </c>
      <c r="D2" s="27" t="s">
        <v>1830</v>
      </c>
      <c r="E2" s="27"/>
      <c r="F2" s="27"/>
      <c r="G2" s="27"/>
      <c r="H2" s="27"/>
      <c r="I2" s="2"/>
    </row>
    <row r="3" s="4" customFormat="1" ht="12.75"/>
    <row r="4" spans="1:9" s="4" customFormat="1" ht="48.75" customHeight="1">
      <c r="A4" s="28" t="s">
        <v>1831</v>
      </c>
      <c r="B4" s="28"/>
      <c r="C4" s="28"/>
      <c r="D4" s="28"/>
      <c r="E4" s="28"/>
      <c r="F4" s="28"/>
      <c r="G4" s="28"/>
      <c r="H4" s="28"/>
      <c r="I4" s="5"/>
    </row>
    <row r="6" spans="1:8" ht="15">
      <c r="A6" s="6" t="s">
        <v>1832</v>
      </c>
      <c r="B6" s="6" t="s">
        <v>1833</v>
      </c>
      <c r="C6" s="6" t="s">
        <v>1834</v>
      </c>
      <c r="D6" s="6" t="s">
        <v>1835</v>
      </c>
      <c r="E6" s="6" t="s">
        <v>1836</v>
      </c>
      <c r="F6" s="6" t="s">
        <v>1837</v>
      </c>
      <c r="G6" s="6" t="s">
        <v>1838</v>
      </c>
      <c r="H6" s="6" t="s">
        <v>1839</v>
      </c>
    </row>
    <row r="7" spans="1:8" ht="15">
      <c r="A7" s="8">
        <v>1</v>
      </c>
      <c r="B7" s="9" t="s">
        <v>1840</v>
      </c>
      <c r="C7" s="10" t="s">
        <v>1841</v>
      </c>
      <c r="D7" s="10">
        <v>550</v>
      </c>
      <c r="E7" s="10" t="s">
        <v>1842</v>
      </c>
      <c r="F7" s="10" t="str">
        <f>VLOOKUP(B7,'[2]DSSVNhanHocBongNHHK_20192-HeDT_'!B$46:D$618,3,0)</f>
        <v>341812574 </v>
      </c>
      <c r="G7" s="10" t="s">
        <v>1843</v>
      </c>
      <c r="H7" s="11">
        <v>4850000</v>
      </c>
    </row>
    <row r="8" spans="1:8" ht="15">
      <c r="A8" s="8">
        <v>2</v>
      </c>
      <c r="B8" s="9" t="s">
        <v>1844</v>
      </c>
      <c r="C8" s="10" t="s">
        <v>1845</v>
      </c>
      <c r="D8" s="10">
        <v>550</v>
      </c>
      <c r="E8" s="10" t="s">
        <v>1846</v>
      </c>
      <c r="F8" s="10" t="str">
        <f>VLOOKUP(B8,'[2]DSSVNhanHocBongNHHK_20192-HeDT_'!B$46:D$618,3,0)</f>
        <v>352341178 </v>
      </c>
      <c r="G8" s="10" t="s">
        <v>1847</v>
      </c>
      <c r="H8" s="11">
        <v>3150000</v>
      </c>
    </row>
    <row r="9" spans="1:8" ht="15">
      <c r="A9" s="8">
        <v>3</v>
      </c>
      <c r="B9" s="9" t="s">
        <v>1848</v>
      </c>
      <c r="C9" s="10" t="s">
        <v>1849</v>
      </c>
      <c r="D9" s="10">
        <v>550</v>
      </c>
      <c r="E9" s="10" t="s">
        <v>1850</v>
      </c>
      <c r="F9" s="10" t="str">
        <f>VLOOKUP(B9,'[2]DSSVNhanHocBongNHHK_20192-HeDT_'!B$46:D$618,3,0)</f>
        <v>352400429 </v>
      </c>
      <c r="G9" s="10" t="s">
        <v>1851</v>
      </c>
      <c r="H9" s="11">
        <v>4000000</v>
      </c>
    </row>
    <row r="10" spans="1:8" ht="15">
      <c r="A10" s="8">
        <v>4</v>
      </c>
      <c r="B10" s="9" t="s">
        <v>1852</v>
      </c>
      <c r="C10" s="10" t="s">
        <v>1853</v>
      </c>
      <c r="D10" s="10">
        <v>550</v>
      </c>
      <c r="E10" s="10" t="s">
        <v>1850</v>
      </c>
      <c r="F10" s="10" t="str">
        <f>VLOOKUP(B10,'[2]DSSVNhanHocBongNHHK_20192-HeDT_'!B$46:D$618,3,0)</f>
        <v>352237128 </v>
      </c>
      <c r="G10" s="10" t="s">
        <v>1854</v>
      </c>
      <c r="H10" s="11">
        <v>4000000</v>
      </c>
    </row>
    <row r="11" spans="1:8" ht="15">
      <c r="A11" s="8">
        <v>5</v>
      </c>
      <c r="B11" s="9" t="s">
        <v>1855</v>
      </c>
      <c r="C11" s="10" t="s">
        <v>1856</v>
      </c>
      <c r="D11" s="10">
        <v>550</v>
      </c>
      <c r="E11" s="10" t="s">
        <v>1857</v>
      </c>
      <c r="F11" s="10" t="str">
        <f>VLOOKUP(B11,'[2]DSSVNhanHocBongNHHK_20192-HeDT_'!B$46:D$618,3,0)</f>
        <v>352461039 </v>
      </c>
      <c r="G11" s="10" t="s">
        <v>1858</v>
      </c>
      <c r="H11" s="11">
        <v>4000000</v>
      </c>
    </row>
    <row r="12" spans="1:8" ht="15">
      <c r="A12" s="8">
        <v>6</v>
      </c>
      <c r="B12" s="9" t="s">
        <v>1859</v>
      </c>
      <c r="C12" s="10" t="s">
        <v>1860</v>
      </c>
      <c r="D12" s="10">
        <v>550</v>
      </c>
      <c r="E12" s="10" t="s">
        <v>1861</v>
      </c>
      <c r="F12" s="10" t="str">
        <f>VLOOKUP(B12,'[2]DSSVNhanHocBongNHHK_20192-HeDT_'!B$46:D$618,3,0)</f>
        <v>352284164 </v>
      </c>
      <c r="G12" s="10" t="s">
        <v>1862</v>
      </c>
      <c r="H12" s="11">
        <v>4000000</v>
      </c>
    </row>
    <row r="13" spans="1:8" ht="15">
      <c r="A13" s="8">
        <v>7</v>
      </c>
      <c r="B13" s="9" t="s">
        <v>1863</v>
      </c>
      <c r="C13" s="10" t="s">
        <v>1864</v>
      </c>
      <c r="D13" s="10">
        <v>550</v>
      </c>
      <c r="E13" s="10" t="s">
        <v>1865</v>
      </c>
      <c r="F13" s="10" t="str">
        <f>VLOOKUP(B13,'[2]DSSVNhanHocBongNHHK_20192-HeDT_'!B$46:D$618,3,0)</f>
        <v>301595547 </v>
      </c>
      <c r="G13" s="10" t="s">
        <v>1866</v>
      </c>
      <c r="H13" s="11">
        <v>4000000</v>
      </c>
    </row>
    <row r="14" spans="1:8" ht="15">
      <c r="A14" s="8">
        <v>8</v>
      </c>
      <c r="B14" s="9" t="s">
        <v>1867</v>
      </c>
      <c r="C14" s="10" t="s">
        <v>1868</v>
      </c>
      <c r="D14" s="10">
        <v>550</v>
      </c>
      <c r="E14" s="10" t="s">
        <v>1869</v>
      </c>
      <c r="F14" s="10" t="str">
        <f>VLOOKUP(B14,'[2]DSSVNhanHocBongNHHK_20192-HeDT_'!B$46:D$618,3,0)</f>
        <v>371708907 </v>
      </c>
      <c r="G14" s="10" t="s">
        <v>1870</v>
      </c>
      <c r="H14" s="11">
        <v>3150000</v>
      </c>
    </row>
    <row r="15" spans="1:8" ht="15">
      <c r="A15" s="8">
        <v>9</v>
      </c>
      <c r="B15" s="9" t="s">
        <v>1871</v>
      </c>
      <c r="C15" s="10" t="s">
        <v>1872</v>
      </c>
      <c r="D15" s="10">
        <v>550</v>
      </c>
      <c r="E15" s="10" t="s">
        <v>1873</v>
      </c>
      <c r="F15" s="10" t="str">
        <f>VLOOKUP(B15,'[2]DSSVNhanHocBongNHHK_20192-HeDT_'!B$46:D$618,3,0)</f>
        <v>366112919 </v>
      </c>
      <c r="G15" s="10" t="s">
        <v>1874</v>
      </c>
      <c r="H15" s="11">
        <v>3150000</v>
      </c>
    </row>
    <row r="16" spans="1:8" ht="15">
      <c r="A16" s="8">
        <v>10</v>
      </c>
      <c r="B16" s="9" t="s">
        <v>1875</v>
      </c>
      <c r="C16" s="10" t="s">
        <v>1876</v>
      </c>
      <c r="D16" s="10">
        <v>550</v>
      </c>
      <c r="E16" s="10" t="s">
        <v>1877</v>
      </c>
      <c r="F16" s="10" t="str">
        <f>VLOOKUP(B16,'[2]DSSVNhanHocBongNHHK_20192-HeDT_'!B$46:D$618,3,0)</f>
        <v>363840519 </v>
      </c>
      <c r="G16" s="10" t="s">
        <v>1878</v>
      </c>
      <c r="H16" s="11">
        <v>4000000</v>
      </c>
    </row>
    <row r="17" spans="1:8" ht="15">
      <c r="A17" s="8">
        <v>11</v>
      </c>
      <c r="B17" s="9" t="s">
        <v>1879</v>
      </c>
      <c r="C17" s="10" t="s">
        <v>1880</v>
      </c>
      <c r="D17" s="10">
        <v>550</v>
      </c>
      <c r="E17" s="10" t="s">
        <v>1881</v>
      </c>
      <c r="F17" s="10" t="str">
        <f>VLOOKUP(B17,'[2]DSSVNhanHocBongNHHK_20192-HeDT_'!B$46:D$618,3,0)</f>
        <v>312322316 </v>
      </c>
      <c r="G17" s="10" t="s">
        <v>1882</v>
      </c>
      <c r="H17" s="11">
        <v>4850000</v>
      </c>
    </row>
    <row r="18" spans="1:8" ht="15">
      <c r="A18" s="8">
        <v>12</v>
      </c>
      <c r="B18" s="9" t="s">
        <v>1883</v>
      </c>
      <c r="C18" s="10" t="s">
        <v>1884</v>
      </c>
      <c r="D18" s="10">
        <v>550</v>
      </c>
      <c r="E18" s="10" t="s">
        <v>1881</v>
      </c>
      <c r="F18" s="10" t="str">
        <f>VLOOKUP(B18,'[2]DSSVNhanHocBongNHHK_20192-HeDT_'!B$46:D$618,3,0)</f>
        <v>334921640 </v>
      </c>
      <c r="G18" s="10" t="s">
        <v>1885</v>
      </c>
      <c r="H18" s="11">
        <v>4000000</v>
      </c>
    </row>
    <row r="19" spans="1:8" ht="15">
      <c r="A19" s="8">
        <v>13</v>
      </c>
      <c r="B19" s="9" t="s">
        <v>1886</v>
      </c>
      <c r="C19" s="10" t="s">
        <v>1887</v>
      </c>
      <c r="D19" s="10">
        <v>550</v>
      </c>
      <c r="E19" s="10" t="s">
        <v>1888</v>
      </c>
      <c r="F19" s="10" t="str">
        <f>VLOOKUP(B19,'[2]DSSVNhanHocBongNHHK_20192-HeDT_'!B$46:D$618,3,0)</f>
        <v>321580190 </v>
      </c>
      <c r="G19" s="10" t="s">
        <v>1889</v>
      </c>
      <c r="H19" s="11">
        <v>4000000</v>
      </c>
    </row>
    <row r="20" spans="1:8" ht="15">
      <c r="A20" s="8">
        <v>14</v>
      </c>
      <c r="B20" s="9" t="s">
        <v>1890</v>
      </c>
      <c r="C20" s="10" t="s">
        <v>1891</v>
      </c>
      <c r="D20" s="10">
        <v>550</v>
      </c>
      <c r="E20" s="10" t="s">
        <v>1892</v>
      </c>
      <c r="F20" s="10" t="str">
        <f>VLOOKUP(B20,'[2]DSSVNhanHocBongNHHK_20192-HeDT_'!B$46:D$618,3,0)</f>
        <v>362496032 </v>
      </c>
      <c r="G20" s="10" t="s">
        <v>1893</v>
      </c>
      <c r="H20" s="11">
        <v>4850000</v>
      </c>
    </row>
    <row r="21" spans="1:8" ht="15">
      <c r="A21" s="8">
        <v>15</v>
      </c>
      <c r="B21" s="9" t="s">
        <v>1894</v>
      </c>
      <c r="C21" s="10" t="s">
        <v>1895</v>
      </c>
      <c r="D21" s="10">
        <v>550</v>
      </c>
      <c r="E21" s="10" t="s">
        <v>1892</v>
      </c>
      <c r="F21" s="10" t="str">
        <f>VLOOKUP(B21,'[2]DSSVNhanHocBongNHHK_20192-HeDT_'!B$46:D$618,3,0)</f>
        <v>381775704 </v>
      </c>
      <c r="G21" s="10" t="s">
        <v>1896</v>
      </c>
      <c r="H21" s="11">
        <v>4850000</v>
      </c>
    </row>
    <row r="22" spans="1:8" ht="15">
      <c r="A22" s="8">
        <v>16</v>
      </c>
      <c r="B22" s="9" t="s">
        <v>1897</v>
      </c>
      <c r="C22" s="10" t="s">
        <v>1898</v>
      </c>
      <c r="D22" s="10">
        <v>550</v>
      </c>
      <c r="E22" s="10" t="s">
        <v>1899</v>
      </c>
      <c r="F22" s="10" t="str">
        <f>VLOOKUP(B22,'[2]DSSVNhanHocBongNHHK_20192-HeDT_'!B$46:D$618,3,0)</f>
        <v>362530379 </v>
      </c>
      <c r="G22" s="10" t="s">
        <v>1900</v>
      </c>
      <c r="H22" s="11">
        <v>4850000</v>
      </c>
    </row>
    <row r="23" spans="1:8" ht="15">
      <c r="A23" s="8">
        <v>17</v>
      </c>
      <c r="B23" s="9" t="s">
        <v>1901</v>
      </c>
      <c r="C23" s="10" t="s">
        <v>1902</v>
      </c>
      <c r="D23" s="10">
        <v>550</v>
      </c>
      <c r="E23" s="10" t="s">
        <v>1903</v>
      </c>
      <c r="F23" s="10" t="str">
        <f>VLOOKUP(B23,'[2]DSSVNhanHocBongNHHK_20192-HeDT_'!B$46:D$618,3,0)</f>
        <v>092196001642 </v>
      </c>
      <c r="G23" s="10" t="s">
        <v>1904</v>
      </c>
      <c r="H23" s="11">
        <v>4850000</v>
      </c>
    </row>
    <row r="24" spans="1:8" ht="15">
      <c r="A24" s="8">
        <v>18</v>
      </c>
      <c r="B24" s="9" t="s">
        <v>1905</v>
      </c>
      <c r="C24" s="10" t="s">
        <v>1906</v>
      </c>
      <c r="D24" s="10">
        <v>550</v>
      </c>
      <c r="E24" s="10" t="s">
        <v>1907</v>
      </c>
      <c r="F24" s="10" t="str">
        <f>VLOOKUP(B24,'[2]DSSVNhanHocBongNHHK_20192-HeDT_'!B$46:D$618,3,0)</f>
        <v>301589169 </v>
      </c>
      <c r="G24" s="10" t="s">
        <v>1908</v>
      </c>
      <c r="H24" s="11">
        <v>4000000</v>
      </c>
    </row>
    <row r="25" spans="1:8" ht="15">
      <c r="A25" s="8">
        <v>19</v>
      </c>
      <c r="B25" s="9" t="s">
        <v>1909</v>
      </c>
      <c r="C25" s="10" t="s">
        <v>1910</v>
      </c>
      <c r="D25" s="10">
        <v>550</v>
      </c>
      <c r="E25" s="10" t="s">
        <v>1911</v>
      </c>
      <c r="F25" s="10" t="str">
        <f>VLOOKUP(B25,'[2]DSSVNhanHocBongNHHK_20192-HeDT_'!B$46:D$618,3,0)</f>
        <v>362530208 </v>
      </c>
      <c r="G25" s="10" t="s">
        <v>1912</v>
      </c>
      <c r="H25" s="11">
        <v>4850000</v>
      </c>
    </row>
    <row r="26" spans="1:8" ht="15">
      <c r="A26" s="8">
        <v>20</v>
      </c>
      <c r="B26" s="9" t="s">
        <v>1913</v>
      </c>
      <c r="C26" s="10" t="s">
        <v>1914</v>
      </c>
      <c r="D26" s="10">
        <v>550</v>
      </c>
      <c r="E26" s="10" t="s">
        <v>1911</v>
      </c>
      <c r="F26" s="10" t="str">
        <f>VLOOKUP(B26,'[2]DSSVNhanHocBongNHHK_20192-HeDT_'!B$46:D$618,3,0)</f>
        <v>321752432 </v>
      </c>
      <c r="G26" s="10" t="s">
        <v>1915</v>
      </c>
      <c r="H26" s="11">
        <v>4850000</v>
      </c>
    </row>
    <row r="27" spans="1:8" ht="15">
      <c r="A27" s="8">
        <v>21</v>
      </c>
      <c r="B27" s="9" t="s">
        <v>1916</v>
      </c>
      <c r="C27" s="10" t="s">
        <v>1917</v>
      </c>
      <c r="D27" s="10">
        <v>550</v>
      </c>
      <c r="E27" s="10" t="s">
        <v>1918</v>
      </c>
      <c r="F27" s="10" t="str">
        <f>VLOOKUP(B27,'[2]DSSVNhanHocBongNHHK_20192-HeDT_'!B$46:D$618,3,0)</f>
        <v>321587618 </v>
      </c>
      <c r="G27" s="10" t="s">
        <v>1919</v>
      </c>
      <c r="H27" s="11">
        <v>4000000</v>
      </c>
    </row>
    <row r="28" spans="1:8" ht="15">
      <c r="A28" s="8">
        <v>22</v>
      </c>
      <c r="B28" s="9" t="s">
        <v>1920</v>
      </c>
      <c r="C28" s="10" t="s">
        <v>1921</v>
      </c>
      <c r="D28" s="10">
        <v>550</v>
      </c>
      <c r="E28" s="10" t="s">
        <v>1922</v>
      </c>
      <c r="F28" s="10" t="str">
        <f>VLOOKUP(B28,'[2]DSSVNhanHocBongNHHK_20192-HeDT_'!B$46:D$618,3,0)</f>
        <v>334863530 </v>
      </c>
      <c r="G28" s="10" t="s">
        <v>1923</v>
      </c>
      <c r="H28" s="11">
        <v>4000000</v>
      </c>
    </row>
    <row r="29" spans="1:8" ht="15">
      <c r="A29" s="8">
        <v>23</v>
      </c>
      <c r="B29" s="9" t="s">
        <v>1924</v>
      </c>
      <c r="C29" s="10" t="s">
        <v>1925</v>
      </c>
      <c r="D29" s="10">
        <v>550</v>
      </c>
      <c r="E29" s="10" t="s">
        <v>1926</v>
      </c>
      <c r="F29" s="10" t="str">
        <f>VLOOKUP(B29,'[2]DSSVNhanHocBongNHHK_20192-HeDT_'!B$46:D$618,3,0)</f>
        <v>362504297 </v>
      </c>
      <c r="G29" s="10" t="s">
        <v>1927</v>
      </c>
      <c r="H29" s="11">
        <v>4850000</v>
      </c>
    </row>
    <row r="30" spans="1:8" ht="15">
      <c r="A30" s="8">
        <v>24</v>
      </c>
      <c r="B30" s="9" t="s">
        <v>1928</v>
      </c>
      <c r="C30" s="10" t="s">
        <v>1929</v>
      </c>
      <c r="D30" s="10">
        <v>550</v>
      </c>
      <c r="E30" s="10" t="s">
        <v>1930</v>
      </c>
      <c r="F30" s="10" t="str">
        <f>VLOOKUP(B30,'[2]DSSVNhanHocBongNHHK_20192-HeDT_'!B$46:D$618,3,0)</f>
        <v>352308113 </v>
      </c>
      <c r="G30" s="10" t="s">
        <v>1931</v>
      </c>
      <c r="H30" s="11">
        <v>4000000</v>
      </c>
    </row>
    <row r="31" spans="1:8" ht="15">
      <c r="A31" s="8">
        <v>25</v>
      </c>
      <c r="B31" s="9" t="s">
        <v>1932</v>
      </c>
      <c r="C31" s="10" t="s">
        <v>1933</v>
      </c>
      <c r="D31" s="10">
        <v>550</v>
      </c>
      <c r="E31" s="10" t="s">
        <v>1934</v>
      </c>
      <c r="F31" s="10" t="str">
        <f>VLOOKUP(B31,'[2]DSSVNhanHocBongNHHK_20192-HeDT_'!B$46:D$618,3,0)</f>
        <v>381743541 </v>
      </c>
      <c r="G31" s="10" t="s">
        <v>1935</v>
      </c>
      <c r="H31" s="11">
        <v>3150000</v>
      </c>
    </row>
    <row r="32" spans="1:8" ht="15">
      <c r="A32" s="8">
        <v>26</v>
      </c>
      <c r="B32" s="9" t="s">
        <v>1936</v>
      </c>
      <c r="C32" s="10" t="s">
        <v>1937</v>
      </c>
      <c r="D32" s="10">
        <v>550</v>
      </c>
      <c r="E32" s="10" t="s">
        <v>1934</v>
      </c>
      <c r="F32" s="10" t="str">
        <f>VLOOKUP(B32,'[2]DSSVNhanHocBongNHHK_20192-HeDT_'!B$46:D$618,3,0)</f>
        <v>371708889 </v>
      </c>
      <c r="G32" s="10" t="s">
        <v>1938</v>
      </c>
      <c r="H32" s="11">
        <v>3150000</v>
      </c>
    </row>
    <row r="33" spans="1:8" ht="15">
      <c r="A33" s="8">
        <v>27</v>
      </c>
      <c r="B33" s="9" t="s">
        <v>1939</v>
      </c>
      <c r="C33" s="10" t="s">
        <v>1940</v>
      </c>
      <c r="D33" s="10">
        <v>550</v>
      </c>
      <c r="E33" s="10" t="s">
        <v>1941</v>
      </c>
      <c r="F33" s="10" t="str">
        <f>VLOOKUP(B33,'[2]DSSVNhanHocBongNHHK_20192-HeDT_'!B$46:D$618,3,0)</f>
        <v>331780652 </v>
      </c>
      <c r="G33" s="10" t="s">
        <v>1942</v>
      </c>
      <c r="H33" s="11">
        <v>4850000</v>
      </c>
    </row>
    <row r="34" spans="1:8" ht="15">
      <c r="A34" s="8">
        <v>28</v>
      </c>
      <c r="B34" s="9" t="s">
        <v>1943</v>
      </c>
      <c r="C34" s="10" t="s">
        <v>1944</v>
      </c>
      <c r="D34" s="10">
        <v>550</v>
      </c>
      <c r="E34" s="10" t="s">
        <v>1945</v>
      </c>
      <c r="F34" s="10" t="str">
        <f>VLOOKUP(B34,'[2]DSSVNhanHocBongNHHK_20192-HeDT_'!B$46:D$618,3,0)</f>
        <v>366167435 </v>
      </c>
      <c r="G34" s="10" t="s">
        <v>1946</v>
      </c>
      <c r="H34" s="11">
        <v>4850000</v>
      </c>
    </row>
    <row r="35" spans="1:8" ht="15">
      <c r="A35" s="8">
        <v>29</v>
      </c>
      <c r="B35" s="9" t="s">
        <v>1947</v>
      </c>
      <c r="C35" s="10" t="s">
        <v>1948</v>
      </c>
      <c r="D35" s="10">
        <v>550</v>
      </c>
      <c r="E35" s="10" t="s">
        <v>1945</v>
      </c>
      <c r="F35" s="10" t="str">
        <f>VLOOKUP(B35,'[2]DSSVNhanHocBongNHHK_20192-HeDT_'!B$46:D$618,3,0)</f>
        <v>334946529 </v>
      </c>
      <c r="G35" s="10" t="s">
        <v>1949</v>
      </c>
      <c r="H35" s="11">
        <v>4850000</v>
      </c>
    </row>
    <row r="36" spans="1:8" ht="15">
      <c r="A36" s="8">
        <v>30</v>
      </c>
      <c r="B36" s="9" t="s">
        <v>1950</v>
      </c>
      <c r="C36" s="10" t="s">
        <v>1951</v>
      </c>
      <c r="D36" s="10">
        <v>550</v>
      </c>
      <c r="E36" s="10" t="s">
        <v>1952</v>
      </c>
      <c r="F36" s="10" t="str">
        <f>VLOOKUP(B36,'[2]DSSVNhanHocBongNHHK_20192-HeDT_'!B$46:D$618,3,0)</f>
        <v>331816486 </v>
      </c>
      <c r="G36" s="10" t="s">
        <v>1953</v>
      </c>
      <c r="H36" s="11">
        <v>4000000</v>
      </c>
    </row>
    <row r="37" spans="1:8" ht="15">
      <c r="A37" s="8">
        <v>31</v>
      </c>
      <c r="B37" s="9" t="s">
        <v>1954</v>
      </c>
      <c r="C37" s="10" t="s">
        <v>1955</v>
      </c>
      <c r="D37" s="10">
        <v>550</v>
      </c>
      <c r="E37" s="10" t="s">
        <v>1956</v>
      </c>
      <c r="F37" s="10" t="str">
        <f>VLOOKUP(B37,'[2]DSSVNhanHocBongNHHK_20192-HeDT_'!B$46:D$618,3,0)</f>
        <v>362489813 </v>
      </c>
      <c r="G37" s="10" t="s">
        <v>1957</v>
      </c>
      <c r="H37" s="11">
        <v>4850000</v>
      </c>
    </row>
    <row r="38" spans="1:8" ht="15">
      <c r="A38" s="8">
        <v>32</v>
      </c>
      <c r="B38" s="9" t="s">
        <v>1958</v>
      </c>
      <c r="C38" s="10" t="s">
        <v>1959</v>
      </c>
      <c r="D38" s="10">
        <v>550</v>
      </c>
      <c r="E38" s="10" t="s">
        <v>1956</v>
      </c>
      <c r="F38" s="10" t="str">
        <f>VLOOKUP(B38,'[2]DSSVNhanHocBongNHHK_20192-HeDT_'!B$46:D$618,3,0)</f>
        <v>362499487 </v>
      </c>
      <c r="G38" s="10" t="s">
        <v>1960</v>
      </c>
      <c r="H38" s="11">
        <v>4000000</v>
      </c>
    </row>
    <row r="39" spans="1:8" ht="15">
      <c r="A39" s="8">
        <v>33</v>
      </c>
      <c r="B39" s="9" t="s">
        <v>1961</v>
      </c>
      <c r="C39" s="10" t="s">
        <v>1962</v>
      </c>
      <c r="D39" s="10">
        <v>550</v>
      </c>
      <c r="E39" s="10" t="s">
        <v>1963</v>
      </c>
      <c r="F39" s="10" t="str">
        <f>VLOOKUP(B39,'[2]DSSVNhanHocBongNHHK_20192-HeDT_'!B$46:D$618,3,0)</f>
        <v>381820518 </v>
      </c>
      <c r="G39" s="10" t="s">
        <v>1964</v>
      </c>
      <c r="H39" s="11">
        <v>4000000</v>
      </c>
    </row>
    <row r="40" spans="1:8" ht="15">
      <c r="A40" s="8">
        <v>34</v>
      </c>
      <c r="B40" s="9" t="s">
        <v>1965</v>
      </c>
      <c r="C40" s="10" t="s">
        <v>1966</v>
      </c>
      <c r="D40" s="10">
        <v>550</v>
      </c>
      <c r="E40" s="10" t="s">
        <v>1967</v>
      </c>
      <c r="F40" s="10" t="str">
        <f>VLOOKUP(B40,'[2]DSSVNhanHocBongNHHK_20192-HeDT_'!B$46:D$618,3,0)</f>
        <v>362476635 </v>
      </c>
      <c r="G40" s="10" t="s">
        <v>1968</v>
      </c>
      <c r="H40" s="11">
        <v>3150000</v>
      </c>
    </row>
    <row r="41" spans="1:8" ht="15">
      <c r="A41" s="8">
        <v>35</v>
      </c>
      <c r="B41" s="9" t="s">
        <v>1969</v>
      </c>
      <c r="C41" s="10" t="s">
        <v>1970</v>
      </c>
      <c r="D41" s="10">
        <v>550</v>
      </c>
      <c r="E41" s="10" t="s">
        <v>1971</v>
      </c>
      <c r="F41" s="10" t="str">
        <f>VLOOKUP(B41,'[2]DSSVNhanHocBongNHHK_20192-HeDT_'!B$46:D$618,3,0)</f>
        <v>362519971 </v>
      </c>
      <c r="G41" s="10" t="s">
        <v>1972</v>
      </c>
      <c r="H41" s="11">
        <v>3150000</v>
      </c>
    </row>
    <row r="42" spans="1:8" ht="15">
      <c r="A42" s="8">
        <v>36</v>
      </c>
      <c r="B42" s="9" t="s">
        <v>1973</v>
      </c>
      <c r="C42" s="10" t="s">
        <v>1974</v>
      </c>
      <c r="D42" s="10">
        <v>550</v>
      </c>
      <c r="E42" s="10" t="s">
        <v>1971</v>
      </c>
      <c r="F42" s="10" t="str">
        <f>VLOOKUP(B42,'[2]DSSVNhanHocBongNHHK_20192-HeDT_'!B$46:D$618,3,0)</f>
        <v>366210434 </v>
      </c>
      <c r="G42" s="10" t="s">
        <v>1975</v>
      </c>
      <c r="H42" s="11">
        <v>3150000</v>
      </c>
    </row>
    <row r="43" spans="1:8" ht="15">
      <c r="A43" s="8">
        <v>37</v>
      </c>
      <c r="B43" s="9" t="s">
        <v>1976</v>
      </c>
      <c r="C43" s="10" t="s">
        <v>1977</v>
      </c>
      <c r="D43" s="10">
        <v>550</v>
      </c>
      <c r="E43" s="10" t="s">
        <v>1846</v>
      </c>
      <c r="F43" s="10" t="str">
        <f>VLOOKUP(B43,'[2]DSSVNhanHocBongNHHK_20192-HeDT_'!B$46:D$618,3,0)</f>
        <v>352404356 </v>
      </c>
      <c r="G43" s="10" t="s">
        <v>1978</v>
      </c>
      <c r="H43" s="11">
        <v>4000000</v>
      </c>
    </row>
    <row r="44" spans="1:8" ht="15">
      <c r="A44" s="8">
        <v>38</v>
      </c>
      <c r="B44" s="9" t="s">
        <v>1979</v>
      </c>
      <c r="C44" s="10" t="s">
        <v>1980</v>
      </c>
      <c r="D44" s="10">
        <v>550</v>
      </c>
      <c r="E44" s="10" t="s">
        <v>1846</v>
      </c>
      <c r="F44" s="10" t="str">
        <f>VLOOKUP(B44,'[2]DSSVNhanHocBongNHHK_20192-HeDT_'!B$46:D$618,3,0)</f>
        <v>331837407 </v>
      </c>
      <c r="G44" s="10" t="s">
        <v>1981</v>
      </c>
      <c r="H44" s="11">
        <v>3150000</v>
      </c>
    </row>
    <row r="45" spans="1:8" ht="15">
      <c r="A45" s="8">
        <v>39</v>
      </c>
      <c r="B45" s="9" t="s">
        <v>1982</v>
      </c>
      <c r="C45" s="10" t="s">
        <v>1983</v>
      </c>
      <c r="D45" s="10">
        <v>550</v>
      </c>
      <c r="E45" s="10" t="s">
        <v>1984</v>
      </c>
      <c r="F45" s="10" t="str">
        <f>VLOOKUP(B45,'[2]DSSVNhanHocBongNHHK_20192-HeDT_'!B$46:D$618,3,0)</f>
        <v>362483122 </v>
      </c>
      <c r="G45" s="10" t="s">
        <v>1985</v>
      </c>
      <c r="H45" s="11">
        <v>3150000</v>
      </c>
    </row>
    <row r="46" spans="1:8" ht="15">
      <c r="A46" s="8">
        <v>40</v>
      </c>
      <c r="B46" s="9" t="s">
        <v>1986</v>
      </c>
      <c r="C46" s="10" t="s">
        <v>1987</v>
      </c>
      <c r="D46" s="10">
        <v>550</v>
      </c>
      <c r="E46" s="10" t="s">
        <v>1988</v>
      </c>
      <c r="F46" s="10" t="str">
        <f>VLOOKUP(B46,'[2]DSSVNhanHocBongNHHK_20192-HeDT_'!B$46:D$618,3,0)</f>
        <v>362478407 </v>
      </c>
      <c r="G46" s="10" t="s">
        <v>1989</v>
      </c>
      <c r="H46" s="11">
        <v>3150000</v>
      </c>
    </row>
    <row r="47" spans="1:8" ht="15">
      <c r="A47" s="8">
        <v>41</v>
      </c>
      <c r="B47" s="9" t="s">
        <v>1990</v>
      </c>
      <c r="C47" s="10" t="s">
        <v>1991</v>
      </c>
      <c r="D47" s="10">
        <v>550</v>
      </c>
      <c r="E47" s="10" t="s">
        <v>1992</v>
      </c>
      <c r="F47" s="10" t="str">
        <f>VLOOKUP(B47,'[2]DSSVNhanHocBongNHHK_20192-HeDT_'!B$46:D$618,3,0)</f>
        <v>385718174 </v>
      </c>
      <c r="G47" s="10" t="s">
        <v>1993</v>
      </c>
      <c r="H47" s="11">
        <v>4000000</v>
      </c>
    </row>
    <row r="48" spans="1:8" ht="15">
      <c r="A48" s="8">
        <v>42</v>
      </c>
      <c r="B48" s="9" t="s">
        <v>1994</v>
      </c>
      <c r="C48" s="10" t="s">
        <v>1995</v>
      </c>
      <c r="D48" s="10">
        <v>550</v>
      </c>
      <c r="E48" s="10" t="s">
        <v>1996</v>
      </c>
      <c r="F48" s="10" t="str">
        <f>VLOOKUP(B48,'[2]DSSVNhanHocBongNHHK_20192-HeDT_'!B$46:D$618,3,0)</f>
        <v>341887906 </v>
      </c>
      <c r="G48" s="10" t="s">
        <v>1997</v>
      </c>
      <c r="H48" s="11">
        <v>4000000</v>
      </c>
    </row>
    <row r="49" spans="1:8" ht="15">
      <c r="A49" s="8">
        <v>43</v>
      </c>
      <c r="B49" s="9" t="s">
        <v>1998</v>
      </c>
      <c r="C49" s="10" t="s">
        <v>1999</v>
      </c>
      <c r="D49" s="10">
        <v>550</v>
      </c>
      <c r="E49" s="10" t="s">
        <v>1861</v>
      </c>
      <c r="F49" s="10" t="str">
        <f>VLOOKUP(B49,'[2]DSSVNhanHocBongNHHK_20192-HeDT_'!B$46:D$618,3,0)</f>
        <v>341847212 </v>
      </c>
      <c r="G49" s="10" t="s">
        <v>2000</v>
      </c>
      <c r="H49" s="11">
        <v>4000000</v>
      </c>
    </row>
    <row r="50" spans="1:8" ht="15">
      <c r="A50" s="8">
        <v>44</v>
      </c>
      <c r="B50" s="9" t="s">
        <v>2001</v>
      </c>
      <c r="C50" s="10" t="s">
        <v>2002</v>
      </c>
      <c r="D50" s="10">
        <v>550</v>
      </c>
      <c r="E50" s="10" t="s">
        <v>1850</v>
      </c>
      <c r="F50" s="10" t="str">
        <f>VLOOKUP(B50,'[2]DSSVNhanHocBongNHHK_20192-HeDT_'!B$46:D$618,3,0)</f>
        <v>352312196 </v>
      </c>
      <c r="G50" s="10" t="s">
        <v>2003</v>
      </c>
      <c r="H50" s="11">
        <v>4000000</v>
      </c>
    </row>
    <row r="51" spans="1:8" ht="15">
      <c r="A51" s="8">
        <v>45</v>
      </c>
      <c r="B51" s="9" t="s">
        <v>2004</v>
      </c>
      <c r="C51" s="10" t="s">
        <v>2005</v>
      </c>
      <c r="D51" s="10">
        <v>550</v>
      </c>
      <c r="E51" s="10" t="s">
        <v>1861</v>
      </c>
      <c r="F51" s="10" t="str">
        <f>VLOOKUP(B51,'[2]DSSVNhanHocBongNHHK_20192-HeDT_'!B$46:D$618,3,0)</f>
        <v>092197001609 </v>
      </c>
      <c r="G51" s="10" t="s">
        <v>2006</v>
      </c>
      <c r="H51" s="11">
        <v>4000000</v>
      </c>
    </row>
    <row r="52" spans="1:8" ht="15">
      <c r="A52" s="8">
        <v>46</v>
      </c>
      <c r="B52" s="9" t="s">
        <v>2007</v>
      </c>
      <c r="C52" s="10" t="s">
        <v>2008</v>
      </c>
      <c r="D52" s="10">
        <v>550</v>
      </c>
      <c r="E52" s="10" t="s">
        <v>2009</v>
      </c>
      <c r="F52" s="10" t="str">
        <f>VLOOKUP(B52,'[2]DSSVNhanHocBongNHHK_20192-HeDT_'!B$46:D$618,3,0)</f>
        <v>363943088 </v>
      </c>
      <c r="G52" s="10" t="s">
        <v>2010</v>
      </c>
      <c r="H52" s="11">
        <v>4000000</v>
      </c>
    </row>
    <row r="53" spans="1:8" ht="15">
      <c r="A53" s="8">
        <v>47</v>
      </c>
      <c r="B53" s="9" t="s">
        <v>2011</v>
      </c>
      <c r="C53" s="10" t="s">
        <v>2012</v>
      </c>
      <c r="D53" s="10">
        <v>550</v>
      </c>
      <c r="E53" s="10" t="s">
        <v>2013</v>
      </c>
      <c r="F53" s="10" t="str">
        <f>VLOOKUP(B53,'[2]DSSVNhanHocBongNHHK_20192-HeDT_'!B$46:D$618,3,0)</f>
        <v>352258752 </v>
      </c>
      <c r="G53" s="10" t="s">
        <v>2014</v>
      </c>
      <c r="H53" s="11">
        <v>3150000</v>
      </c>
    </row>
    <row r="54" spans="1:8" ht="15">
      <c r="A54" s="8">
        <v>48</v>
      </c>
      <c r="B54" s="9" t="s">
        <v>2015</v>
      </c>
      <c r="C54" s="10" t="s">
        <v>2016</v>
      </c>
      <c r="D54" s="10">
        <v>550</v>
      </c>
      <c r="E54" s="10" t="s">
        <v>2017</v>
      </c>
      <c r="F54" s="10" t="str">
        <f>VLOOKUP(B54,'[2]DSSVNhanHocBongNHHK_20192-HeDT_'!B$46:D$618,3,0)</f>
        <v>3717755030 </v>
      </c>
      <c r="G54" s="10" t="s">
        <v>2018</v>
      </c>
      <c r="H54" s="11">
        <v>3150000</v>
      </c>
    </row>
    <row r="55" spans="1:8" ht="15">
      <c r="A55" s="8">
        <v>49</v>
      </c>
      <c r="B55" s="9" t="s">
        <v>2019</v>
      </c>
      <c r="C55" s="10" t="s">
        <v>2020</v>
      </c>
      <c r="D55" s="10">
        <v>550</v>
      </c>
      <c r="E55" s="10" t="s">
        <v>2017</v>
      </c>
      <c r="F55" s="10" t="str">
        <f>VLOOKUP(B55,'[2]DSSVNhanHocBongNHHK_20192-HeDT_'!B$46:D$618,3,0)</f>
        <v>352269724 </v>
      </c>
      <c r="G55" s="10" t="s">
        <v>2021</v>
      </c>
      <c r="H55" s="11">
        <v>4000000</v>
      </c>
    </row>
    <row r="56" spans="1:8" ht="15">
      <c r="A56" s="8">
        <v>50</v>
      </c>
      <c r="B56" s="9" t="s">
        <v>2022</v>
      </c>
      <c r="C56" s="10" t="s">
        <v>2023</v>
      </c>
      <c r="D56" s="10">
        <v>550</v>
      </c>
      <c r="E56" s="10" t="s">
        <v>2017</v>
      </c>
      <c r="F56" s="10" t="str">
        <f>VLOOKUP(B56,'[2]DSSVNhanHocBongNHHK_20192-HeDT_'!B$46:D$618,3,0)</f>
        <v>362504726 </v>
      </c>
      <c r="G56" s="10" t="s">
        <v>2024</v>
      </c>
      <c r="H56" s="11">
        <v>4850000</v>
      </c>
    </row>
    <row r="57" spans="1:8" ht="15">
      <c r="A57" s="8">
        <v>51</v>
      </c>
      <c r="B57" s="9" t="s">
        <v>2025</v>
      </c>
      <c r="C57" s="10" t="s">
        <v>2026</v>
      </c>
      <c r="D57" s="10">
        <v>550</v>
      </c>
      <c r="E57" s="10" t="s">
        <v>2027</v>
      </c>
      <c r="F57" s="10" t="str">
        <f>VLOOKUP(B57,'[2]DSSVNhanHocBongNHHK_20192-HeDT_'!B$46:D$618,3,0)</f>
        <v>371801295 </v>
      </c>
      <c r="G57" s="10" t="s">
        <v>2028</v>
      </c>
      <c r="H57" s="11">
        <v>4000000</v>
      </c>
    </row>
    <row r="58" spans="1:8" ht="15">
      <c r="A58" s="8">
        <v>52</v>
      </c>
      <c r="B58" s="9" t="s">
        <v>2029</v>
      </c>
      <c r="C58" s="10" t="s">
        <v>2030</v>
      </c>
      <c r="D58" s="10">
        <v>550</v>
      </c>
      <c r="E58" s="10" t="s">
        <v>2031</v>
      </c>
      <c r="F58" s="10" t="str">
        <f>VLOOKUP(B58,'[2]DSSVNhanHocBongNHHK_20192-HeDT_'!B$46:D$618,3,0)</f>
        <v>366147455 </v>
      </c>
      <c r="G58" s="10" t="s">
        <v>2032</v>
      </c>
      <c r="H58" s="11">
        <v>4850000</v>
      </c>
    </row>
    <row r="59" spans="1:8" ht="15">
      <c r="A59" s="8">
        <v>53</v>
      </c>
      <c r="B59" s="9" t="s">
        <v>2033</v>
      </c>
      <c r="C59" s="10" t="s">
        <v>2034</v>
      </c>
      <c r="D59" s="10">
        <v>550</v>
      </c>
      <c r="E59" s="10" t="s">
        <v>2035</v>
      </c>
      <c r="F59" s="10" t="str">
        <f>VLOOKUP(B59,'[2]DSSVNhanHocBongNHHK_20192-HeDT_'!B$46:D$618,3,0)</f>
        <v>352366221 </v>
      </c>
      <c r="G59" s="10" t="s">
        <v>2036</v>
      </c>
      <c r="H59" s="11">
        <v>4000000</v>
      </c>
    </row>
    <row r="60" spans="1:8" ht="15">
      <c r="A60" s="8">
        <v>54</v>
      </c>
      <c r="B60" s="9" t="s">
        <v>2037</v>
      </c>
      <c r="C60" s="10" t="s">
        <v>2038</v>
      </c>
      <c r="D60" s="10">
        <v>550</v>
      </c>
      <c r="E60" s="10" t="s">
        <v>2039</v>
      </c>
      <c r="F60" s="10" t="str">
        <f>VLOOKUP(B60,'[2]DSSVNhanHocBongNHHK_20192-HeDT_'!B$46:D$618,3,0)</f>
        <v>366166009 </v>
      </c>
      <c r="G60" s="10" t="s">
        <v>2040</v>
      </c>
      <c r="H60" s="11">
        <v>4850000</v>
      </c>
    </row>
    <row r="61" spans="1:8" ht="15">
      <c r="A61" s="8">
        <v>55</v>
      </c>
      <c r="B61" s="9" t="s">
        <v>2041</v>
      </c>
      <c r="C61" s="10" t="s">
        <v>2042</v>
      </c>
      <c r="D61" s="10">
        <v>550</v>
      </c>
      <c r="E61" s="10" t="s">
        <v>2035</v>
      </c>
      <c r="F61" s="10" t="str">
        <f>VLOOKUP(B61,'[2]DSSVNhanHocBongNHHK_20192-HeDT_'!B$46:D$618,3,0)</f>
        <v>331814902 </v>
      </c>
      <c r="G61" s="10" t="s">
        <v>2043</v>
      </c>
      <c r="H61" s="11">
        <v>4000000</v>
      </c>
    </row>
    <row r="62" spans="1:8" ht="15">
      <c r="A62" s="8">
        <v>56</v>
      </c>
      <c r="B62" s="9" t="s">
        <v>2044</v>
      </c>
      <c r="C62" s="10" t="s">
        <v>2045</v>
      </c>
      <c r="D62" s="10">
        <v>550</v>
      </c>
      <c r="E62" s="10" t="s">
        <v>2035</v>
      </c>
      <c r="F62" s="10" t="str">
        <f>VLOOKUP(B62,'[2]DSSVNhanHocBongNHHK_20192-HeDT_'!B$46:D$618,3,0)</f>
        <v>362523888 </v>
      </c>
      <c r="G62" s="10" t="s">
        <v>2046</v>
      </c>
      <c r="H62" s="11">
        <v>4000000</v>
      </c>
    </row>
    <row r="63" spans="1:8" ht="15">
      <c r="A63" s="8">
        <v>57</v>
      </c>
      <c r="B63" s="9" t="s">
        <v>2047</v>
      </c>
      <c r="C63" s="10" t="s">
        <v>2048</v>
      </c>
      <c r="D63" s="10">
        <v>550</v>
      </c>
      <c r="E63" s="10" t="s">
        <v>2049</v>
      </c>
      <c r="F63" s="10" t="str">
        <f>VLOOKUP(B63,'[2]DSSVNhanHocBongNHHK_20192-HeDT_'!B$46:D$618,3,0)</f>
        <v>381874633 </v>
      </c>
      <c r="G63" s="10" t="s">
        <v>2050</v>
      </c>
      <c r="H63" s="11">
        <v>4000000</v>
      </c>
    </row>
    <row r="64" spans="1:8" ht="15">
      <c r="A64" s="8">
        <v>58</v>
      </c>
      <c r="B64" s="9" t="s">
        <v>2051</v>
      </c>
      <c r="C64" s="10" t="s">
        <v>2052</v>
      </c>
      <c r="D64" s="10">
        <v>550</v>
      </c>
      <c r="E64" s="10" t="s">
        <v>2031</v>
      </c>
      <c r="F64" s="10" t="str">
        <f>VLOOKUP(B64,'[2]DSSVNhanHocBongNHHK_20192-HeDT_'!B$46:D$618,3,0)</f>
        <v>092197000334 </v>
      </c>
      <c r="G64" s="10" t="s">
        <v>2053</v>
      </c>
      <c r="H64" s="11">
        <v>4850000</v>
      </c>
    </row>
    <row r="65" spans="1:8" ht="15">
      <c r="A65" s="8">
        <v>59</v>
      </c>
      <c r="B65" s="9" t="s">
        <v>2054</v>
      </c>
      <c r="C65" s="10" t="s">
        <v>2055</v>
      </c>
      <c r="D65" s="10">
        <v>550</v>
      </c>
      <c r="E65" s="10" t="s">
        <v>2049</v>
      </c>
      <c r="F65" s="10" t="str">
        <f>VLOOKUP(B65,'[2]DSSVNhanHocBongNHHK_20192-HeDT_'!B$46:D$618,3,0)</f>
        <v>352305342 </v>
      </c>
      <c r="G65" s="10" t="s">
        <v>2056</v>
      </c>
      <c r="H65" s="11">
        <v>4850000</v>
      </c>
    </row>
    <row r="66" spans="1:8" ht="15">
      <c r="A66" s="8">
        <v>60</v>
      </c>
      <c r="B66" s="9" t="s">
        <v>2057</v>
      </c>
      <c r="C66" s="10" t="s">
        <v>2058</v>
      </c>
      <c r="D66" s="10">
        <v>550</v>
      </c>
      <c r="E66" s="10" t="s">
        <v>2059</v>
      </c>
      <c r="F66" s="10" t="str">
        <f>VLOOKUP(B66,'[2]DSSVNhanHocBongNHHK_20192-HeDT_'!B$46:D$618,3,0)</f>
        <v>366118732 </v>
      </c>
      <c r="G66" s="10" t="s">
        <v>2060</v>
      </c>
      <c r="H66" s="11">
        <v>4850000</v>
      </c>
    </row>
    <row r="67" spans="1:8" ht="15">
      <c r="A67" s="8">
        <v>61</v>
      </c>
      <c r="B67" s="9" t="s">
        <v>2061</v>
      </c>
      <c r="C67" s="10" t="s">
        <v>2062</v>
      </c>
      <c r="D67" s="10">
        <v>550</v>
      </c>
      <c r="E67" s="10" t="s">
        <v>2059</v>
      </c>
      <c r="F67" s="10" t="str">
        <f>VLOOKUP(B67,'[2]DSSVNhanHocBongNHHK_20192-HeDT_'!B$46:D$618,3,0)</f>
        <v>362529959 </v>
      </c>
      <c r="G67" s="10" t="s">
        <v>2063</v>
      </c>
      <c r="H67" s="11">
        <v>4000000</v>
      </c>
    </row>
    <row r="68" spans="1:8" ht="15">
      <c r="A68" s="8">
        <v>62</v>
      </c>
      <c r="B68" s="9" t="s">
        <v>2064</v>
      </c>
      <c r="C68" s="10" t="s">
        <v>2065</v>
      </c>
      <c r="D68" s="10">
        <v>550</v>
      </c>
      <c r="E68" s="10" t="s">
        <v>2066</v>
      </c>
      <c r="F68" s="10" t="str">
        <f>VLOOKUP(B68,'[2]DSSVNhanHocBongNHHK_20192-HeDT_'!B$46:D$618,3,0)</f>
        <v>363851626 </v>
      </c>
      <c r="G68" s="10" t="s">
        <v>2067</v>
      </c>
      <c r="H68" s="11">
        <v>4000000</v>
      </c>
    </row>
    <row r="69" spans="1:8" ht="15">
      <c r="A69" s="8">
        <v>63</v>
      </c>
      <c r="B69" s="9" t="s">
        <v>2068</v>
      </c>
      <c r="C69" s="10" t="s">
        <v>2069</v>
      </c>
      <c r="D69" s="10">
        <v>550</v>
      </c>
      <c r="E69" s="10" t="s">
        <v>2066</v>
      </c>
      <c r="F69" s="10" t="str">
        <f>VLOOKUP(B69,'[2]DSSVNhanHocBongNHHK_20192-HeDT_'!B$46:D$618,3,0)</f>
        <v>362484540 </v>
      </c>
      <c r="G69" s="10" t="s">
        <v>2070</v>
      </c>
      <c r="H69" s="11">
        <v>4000000</v>
      </c>
    </row>
    <row r="70" spans="1:8" ht="15">
      <c r="A70" s="8">
        <v>64</v>
      </c>
      <c r="B70" s="9" t="s">
        <v>2071</v>
      </c>
      <c r="C70" s="10" t="s">
        <v>2072</v>
      </c>
      <c r="D70" s="10">
        <v>550</v>
      </c>
      <c r="E70" s="10" t="s">
        <v>2073</v>
      </c>
      <c r="F70" s="10" t="str">
        <f>VLOOKUP(B70,'[2]DSSVNhanHocBongNHHK_20192-HeDT_'!B$46:D$618,3,0)</f>
        <v>341847764 </v>
      </c>
      <c r="G70" s="10" t="s">
        <v>2074</v>
      </c>
      <c r="H70" s="11">
        <v>4000000</v>
      </c>
    </row>
    <row r="71" spans="1:8" ht="15">
      <c r="A71" s="8">
        <v>65</v>
      </c>
      <c r="B71" s="9" t="s">
        <v>2075</v>
      </c>
      <c r="C71" s="10" t="s">
        <v>2076</v>
      </c>
      <c r="D71" s="10">
        <v>550</v>
      </c>
      <c r="E71" s="10" t="s">
        <v>2077</v>
      </c>
      <c r="F71" s="10" t="str">
        <f>VLOOKUP(B71,'[2]DSSVNhanHocBongNHHK_20192-HeDT_'!B$46:D$618,3,0)</f>
        <v>371727995 </v>
      </c>
      <c r="G71" s="10" t="s">
        <v>2078</v>
      </c>
      <c r="H71" s="11">
        <v>4000000</v>
      </c>
    </row>
    <row r="72" spans="1:8" ht="15">
      <c r="A72" s="8">
        <v>66</v>
      </c>
      <c r="B72" s="9" t="s">
        <v>2079</v>
      </c>
      <c r="C72" s="10" t="s">
        <v>2080</v>
      </c>
      <c r="D72" s="10">
        <v>550</v>
      </c>
      <c r="E72" s="10" t="s">
        <v>2077</v>
      </c>
      <c r="F72" s="10" t="str">
        <f>VLOOKUP(B72,'[2]DSSVNhanHocBongNHHK_20192-HeDT_'!B$46:D$618,3,0)</f>
        <v>352320808 </v>
      </c>
      <c r="G72" s="10" t="s">
        <v>2081</v>
      </c>
      <c r="H72" s="11">
        <v>3150000</v>
      </c>
    </row>
    <row r="73" spans="1:8" ht="15">
      <c r="A73" s="8">
        <v>67</v>
      </c>
      <c r="B73" s="9" t="s">
        <v>2082</v>
      </c>
      <c r="C73" s="10" t="s">
        <v>2083</v>
      </c>
      <c r="D73" s="10">
        <v>550</v>
      </c>
      <c r="E73" s="10" t="s">
        <v>2084</v>
      </c>
      <c r="F73" s="10" t="str">
        <f>VLOOKUP(B73,'[2]DSSVNhanHocBongNHHK_20192-HeDT_'!B$46:D$618,3,0)</f>
        <v>3123166804 </v>
      </c>
      <c r="G73" s="10" t="s">
        <v>2085</v>
      </c>
      <c r="H73" s="11">
        <v>4000000</v>
      </c>
    </row>
    <row r="74" spans="1:8" ht="15">
      <c r="A74" s="8">
        <v>68</v>
      </c>
      <c r="B74" s="9" t="s">
        <v>2086</v>
      </c>
      <c r="C74" s="10" t="s">
        <v>2087</v>
      </c>
      <c r="D74" s="10">
        <v>550</v>
      </c>
      <c r="E74" s="10" t="s">
        <v>2077</v>
      </c>
      <c r="F74" s="10" t="str">
        <f>VLOOKUP(B74,'[2]DSSVNhanHocBongNHHK_20192-HeDT_'!B$46:D$618,3,0)</f>
        <v>362480823 </v>
      </c>
      <c r="G74" s="10" t="s">
        <v>2088</v>
      </c>
      <c r="H74" s="11">
        <v>4000000</v>
      </c>
    </row>
    <row r="75" spans="1:8" ht="15">
      <c r="A75" s="8">
        <v>69</v>
      </c>
      <c r="B75" s="9" t="s">
        <v>2089</v>
      </c>
      <c r="C75" s="10" t="s">
        <v>2090</v>
      </c>
      <c r="D75" s="10">
        <v>550</v>
      </c>
      <c r="E75" s="10" t="s">
        <v>2084</v>
      </c>
      <c r="F75" s="10" t="str">
        <f>VLOOKUP(B75,'[2]DSSVNhanHocBongNHHK_20192-HeDT_'!B$46:D$618,3,0)</f>
        <v>334913028 </v>
      </c>
      <c r="G75" s="10" t="s">
        <v>2091</v>
      </c>
      <c r="H75" s="11">
        <v>4850000</v>
      </c>
    </row>
    <row r="76" spans="1:8" ht="15">
      <c r="A76" s="8">
        <v>70</v>
      </c>
      <c r="B76" s="9" t="s">
        <v>2092</v>
      </c>
      <c r="C76" s="10" t="s">
        <v>2093</v>
      </c>
      <c r="D76" s="10">
        <v>550</v>
      </c>
      <c r="E76" s="10" t="s">
        <v>2073</v>
      </c>
      <c r="F76" s="10" t="str">
        <f>VLOOKUP(B76,'[2]DSSVNhanHocBongNHHK_20192-HeDT_'!B$46:D$618,3,0)</f>
        <v>363803291 </v>
      </c>
      <c r="G76" s="10" t="s">
        <v>2094</v>
      </c>
      <c r="H76" s="11">
        <v>4000000</v>
      </c>
    </row>
    <row r="77" spans="1:8" ht="15">
      <c r="A77" s="8">
        <v>71</v>
      </c>
      <c r="B77" s="9" t="s">
        <v>2095</v>
      </c>
      <c r="C77" s="10" t="s">
        <v>2096</v>
      </c>
      <c r="D77" s="10">
        <v>550</v>
      </c>
      <c r="E77" s="10" t="s">
        <v>2073</v>
      </c>
      <c r="F77" s="10" t="str">
        <f>VLOOKUP(B77,'[2]DSSVNhanHocBongNHHK_20192-HeDT_'!B$46:D$618,3,0)</f>
        <v>371711872 </v>
      </c>
      <c r="G77" s="10" t="s">
        <v>2097</v>
      </c>
      <c r="H77" s="11">
        <v>4000000</v>
      </c>
    </row>
    <row r="78" spans="1:8" ht="15">
      <c r="A78" s="8">
        <v>72</v>
      </c>
      <c r="B78" s="9" t="s">
        <v>2098</v>
      </c>
      <c r="C78" s="10" t="s">
        <v>2099</v>
      </c>
      <c r="D78" s="10">
        <v>550</v>
      </c>
      <c r="E78" s="10" t="s">
        <v>2100</v>
      </c>
      <c r="F78" s="10" t="str">
        <f>VLOOKUP(B78,'[2]DSSVNhanHocBongNHHK_20192-HeDT_'!B$46:D$618,3,0)</f>
        <v>362458076 </v>
      </c>
      <c r="G78" s="10" t="s">
        <v>2101</v>
      </c>
      <c r="H78" s="11">
        <v>4000000</v>
      </c>
    </row>
    <row r="79" spans="1:8" ht="15">
      <c r="A79" s="8">
        <v>73</v>
      </c>
      <c r="B79" s="9" t="s">
        <v>2102</v>
      </c>
      <c r="C79" s="10" t="s">
        <v>2103</v>
      </c>
      <c r="D79" s="10">
        <v>550</v>
      </c>
      <c r="E79" s="10" t="s">
        <v>2100</v>
      </c>
      <c r="F79" s="10" t="str">
        <f>VLOOKUP(B79,'[2]DSSVNhanHocBongNHHK_20192-HeDT_'!B$46:D$618,3,0)</f>
        <v>352388386 </v>
      </c>
      <c r="G79" s="10" t="s">
        <v>2104</v>
      </c>
      <c r="H79" s="11">
        <v>4850000</v>
      </c>
    </row>
    <row r="80" spans="1:8" ht="15">
      <c r="A80" s="8">
        <v>74</v>
      </c>
      <c r="B80" s="9" t="s">
        <v>2105</v>
      </c>
      <c r="C80" s="10" t="s">
        <v>2106</v>
      </c>
      <c r="D80" s="10">
        <v>550</v>
      </c>
      <c r="E80" s="10" t="s">
        <v>2100</v>
      </c>
      <c r="F80" s="10" t="str">
        <f>VLOOKUP(B80,'[2]DSSVNhanHocBongNHHK_20192-HeDT_'!B$46:D$618,3,0)</f>
        <v>321547379 </v>
      </c>
      <c r="G80" s="10" t="s">
        <v>2107</v>
      </c>
      <c r="H80" s="11">
        <v>4850000</v>
      </c>
    </row>
    <row r="81" spans="1:8" ht="15">
      <c r="A81" s="8">
        <v>75</v>
      </c>
      <c r="B81" s="9" t="s">
        <v>2108</v>
      </c>
      <c r="C81" s="10" t="s">
        <v>2109</v>
      </c>
      <c r="D81" s="10">
        <v>550</v>
      </c>
      <c r="E81" s="10" t="s">
        <v>2110</v>
      </c>
      <c r="F81" s="10" t="str">
        <f>VLOOKUP(B81,'[2]DSSVNhanHocBongNHHK_20192-HeDT_'!B$46:D$618,3,0)</f>
        <v>341872520 </v>
      </c>
      <c r="G81" s="10" t="s">
        <v>2111</v>
      </c>
      <c r="H81" s="11">
        <v>4850000</v>
      </c>
    </row>
    <row r="82" spans="1:8" ht="15">
      <c r="A82" s="8">
        <v>76</v>
      </c>
      <c r="B82" s="9" t="s">
        <v>2112</v>
      </c>
      <c r="C82" s="10" t="s">
        <v>2113</v>
      </c>
      <c r="D82" s="10">
        <v>550</v>
      </c>
      <c r="E82" s="10" t="s">
        <v>2114</v>
      </c>
      <c r="F82" s="10" t="str">
        <f>VLOOKUP(B82,'[2]DSSVNhanHocBongNHHK_20192-HeDT_'!B$46:D$618,3,0)</f>
        <v>362524820 </v>
      </c>
      <c r="G82" s="10" t="s">
        <v>2115</v>
      </c>
      <c r="H82" s="11">
        <v>4000000</v>
      </c>
    </row>
    <row r="83" spans="1:8" ht="15">
      <c r="A83" s="8">
        <v>77</v>
      </c>
      <c r="B83" s="9" t="s">
        <v>2116</v>
      </c>
      <c r="C83" s="10" t="s">
        <v>2117</v>
      </c>
      <c r="D83" s="10">
        <v>550</v>
      </c>
      <c r="E83" s="10" t="s">
        <v>2114</v>
      </c>
      <c r="F83" s="10" t="str">
        <f>VLOOKUP(B83,'[2]DSSVNhanHocBongNHHK_20192-HeDT_'!B$46:D$618,3,0)</f>
        <v>366217277 </v>
      </c>
      <c r="G83" s="10" t="s">
        <v>2118</v>
      </c>
      <c r="H83" s="11">
        <v>4000000</v>
      </c>
    </row>
    <row r="84" spans="1:8" ht="15">
      <c r="A84" s="8">
        <v>78</v>
      </c>
      <c r="B84" s="9" t="s">
        <v>2119</v>
      </c>
      <c r="C84" s="10" t="s">
        <v>2120</v>
      </c>
      <c r="D84" s="10">
        <v>550</v>
      </c>
      <c r="E84" s="10" t="s">
        <v>1877</v>
      </c>
      <c r="F84" s="10" t="str">
        <f>VLOOKUP(B84,'[2]DSSVNhanHocBongNHHK_20192-HeDT_'!B$46:D$618,3,0)</f>
        <v>352367389 </v>
      </c>
      <c r="G84" s="10" t="s">
        <v>2121</v>
      </c>
      <c r="H84" s="11">
        <v>4850000</v>
      </c>
    </row>
    <row r="85" spans="1:8" ht="15">
      <c r="A85" s="8">
        <v>79</v>
      </c>
      <c r="B85" s="9" t="s">
        <v>2122</v>
      </c>
      <c r="C85" s="10" t="s">
        <v>2123</v>
      </c>
      <c r="D85" s="10">
        <v>550</v>
      </c>
      <c r="E85" s="10" t="s">
        <v>1877</v>
      </c>
      <c r="F85" s="10" t="str">
        <f>VLOOKUP(B85,'[2]DSSVNhanHocBongNHHK_20192-HeDT_'!B$46:D$618,3,0)</f>
        <v>362492449 </v>
      </c>
      <c r="G85" s="10" t="s">
        <v>2124</v>
      </c>
      <c r="H85" s="11">
        <v>4000000</v>
      </c>
    </row>
    <row r="86" spans="1:8" ht="15">
      <c r="A86" s="8">
        <v>80</v>
      </c>
      <c r="B86" s="12" t="s">
        <v>2125</v>
      </c>
      <c r="C86" s="13" t="s">
        <v>2126</v>
      </c>
      <c r="D86" s="13">
        <v>551</v>
      </c>
      <c r="E86" s="13" t="s">
        <v>2127</v>
      </c>
      <c r="F86" s="10" t="str">
        <f>VLOOKUP(B86,'[2]DSSVNhanHocBongNHHK_20192-HeDT_'!B$46:D$618,3,0)</f>
        <v>362546282 </v>
      </c>
      <c r="G86" s="10" t="s">
        <v>2128</v>
      </c>
      <c r="H86" s="11">
        <v>7275000</v>
      </c>
    </row>
    <row r="87" spans="1:8" ht="15">
      <c r="A87" s="8">
        <v>81</v>
      </c>
      <c r="B87" s="9" t="s">
        <v>2129</v>
      </c>
      <c r="C87" s="10" t="s">
        <v>2130</v>
      </c>
      <c r="D87" s="10">
        <v>550</v>
      </c>
      <c r="E87" s="10" t="s">
        <v>2131</v>
      </c>
      <c r="F87" s="10" t="str">
        <f>VLOOKUP(B87,'[2]DSSVNhanHocBongNHHK_20192-HeDT_'!B$46:D$618,3,0)</f>
        <v>331803027 </v>
      </c>
      <c r="G87" s="10" t="s">
        <v>2132</v>
      </c>
      <c r="H87" s="11">
        <v>4850000</v>
      </c>
    </row>
    <row r="88" spans="1:8" ht="15">
      <c r="A88" s="8">
        <v>82</v>
      </c>
      <c r="B88" s="9" t="s">
        <v>2133</v>
      </c>
      <c r="C88" s="10" t="s">
        <v>2134</v>
      </c>
      <c r="D88" s="10">
        <v>550</v>
      </c>
      <c r="E88" s="10" t="s">
        <v>2135</v>
      </c>
      <c r="F88" s="10" t="str">
        <f>VLOOKUP(B88,'[2]DSSVNhanHocBongNHHK_20192-HeDT_'!B$46:D$618,3,0)</f>
        <v>385761697 </v>
      </c>
      <c r="G88" s="10" t="s">
        <v>2136</v>
      </c>
      <c r="H88" s="11">
        <v>4850000</v>
      </c>
    </row>
    <row r="89" spans="1:8" ht="15">
      <c r="A89" s="8">
        <v>83</v>
      </c>
      <c r="B89" s="9" t="s">
        <v>2137</v>
      </c>
      <c r="C89" s="10" t="s">
        <v>2138</v>
      </c>
      <c r="D89" s="10">
        <v>550</v>
      </c>
      <c r="E89" s="10" t="s">
        <v>2135</v>
      </c>
      <c r="F89" s="10" t="str">
        <f>VLOOKUP(B89,'[2]DSSVNhanHocBongNHHK_20192-HeDT_'!B$46:D$618,3,0)</f>
        <v>331817084 </v>
      </c>
      <c r="G89" s="10" t="s">
        <v>2139</v>
      </c>
      <c r="H89" s="11">
        <v>4850000</v>
      </c>
    </row>
    <row r="90" spans="1:8" ht="15">
      <c r="A90" s="8">
        <v>84</v>
      </c>
      <c r="B90" s="9" t="s">
        <v>2140</v>
      </c>
      <c r="C90" s="10" t="s">
        <v>2141</v>
      </c>
      <c r="D90" s="10">
        <v>550</v>
      </c>
      <c r="E90" s="10" t="s">
        <v>2131</v>
      </c>
      <c r="F90" s="10" t="str">
        <f>VLOOKUP(B90,'[2]DSSVNhanHocBongNHHK_20192-HeDT_'!B$46:D$618,3,0)</f>
        <v>092197001020 </v>
      </c>
      <c r="G90" s="10" t="s">
        <v>2142</v>
      </c>
      <c r="H90" s="11">
        <v>4850000</v>
      </c>
    </row>
    <row r="91" spans="1:8" ht="15">
      <c r="A91" s="8">
        <v>85</v>
      </c>
      <c r="B91" s="9" t="s">
        <v>2143</v>
      </c>
      <c r="C91" s="10" t="s">
        <v>2144</v>
      </c>
      <c r="D91" s="10">
        <v>550</v>
      </c>
      <c r="E91" s="10" t="s">
        <v>2131</v>
      </c>
      <c r="F91" s="10" t="str">
        <f>VLOOKUP(B91,'[2]DSSVNhanHocBongNHHK_20192-HeDT_'!B$46:D$618,3,0)</f>
        <v>341829853 </v>
      </c>
      <c r="G91" s="10" t="s">
        <v>2145</v>
      </c>
      <c r="H91" s="11">
        <v>4850000</v>
      </c>
    </row>
    <row r="92" spans="1:8" ht="15">
      <c r="A92" s="8">
        <v>86</v>
      </c>
      <c r="B92" s="9" t="s">
        <v>2146</v>
      </c>
      <c r="C92" s="10" t="s">
        <v>2147</v>
      </c>
      <c r="D92" s="10">
        <v>550</v>
      </c>
      <c r="E92" s="10" t="s">
        <v>2148</v>
      </c>
      <c r="F92" s="10" t="str">
        <f>VLOOKUP(B92,'[2]DSSVNhanHocBongNHHK_20192-HeDT_'!B$46:D$618,3,0)</f>
        <v>334895963 </v>
      </c>
      <c r="G92" s="10" t="s">
        <v>2149</v>
      </c>
      <c r="H92" s="11">
        <v>4850000</v>
      </c>
    </row>
    <row r="93" spans="1:8" ht="15">
      <c r="A93" s="8">
        <v>87</v>
      </c>
      <c r="B93" s="9" t="s">
        <v>2150</v>
      </c>
      <c r="C93" s="10" t="s">
        <v>2151</v>
      </c>
      <c r="D93" s="10">
        <v>550</v>
      </c>
      <c r="E93" s="10" t="s">
        <v>2148</v>
      </c>
      <c r="F93" s="10" t="str">
        <f>VLOOKUP(B93,'[2]DSSVNhanHocBongNHHK_20192-HeDT_'!B$46:D$618,3,0)</f>
        <v>312341879 </v>
      </c>
      <c r="G93" s="10" t="s">
        <v>2152</v>
      </c>
      <c r="H93" s="11">
        <v>4850000</v>
      </c>
    </row>
    <row r="94" spans="1:8" ht="15">
      <c r="A94" s="8">
        <v>88</v>
      </c>
      <c r="B94" s="9" t="s">
        <v>2153</v>
      </c>
      <c r="C94" s="10" t="s">
        <v>2154</v>
      </c>
      <c r="D94" s="10">
        <v>550</v>
      </c>
      <c r="E94" s="10" t="s">
        <v>2155</v>
      </c>
      <c r="F94" s="10" t="str">
        <f>VLOOKUP(B94,'[2]DSSVNhanHocBongNHHK_20192-HeDT_'!B$46:D$618,3,0)</f>
        <v>331778646 </v>
      </c>
      <c r="G94" s="10" t="s">
        <v>2156</v>
      </c>
      <c r="H94" s="11">
        <v>4000000</v>
      </c>
    </row>
    <row r="95" spans="1:8" ht="15">
      <c r="A95" s="8">
        <v>89</v>
      </c>
      <c r="B95" s="9" t="s">
        <v>2157</v>
      </c>
      <c r="C95" s="10" t="s">
        <v>2158</v>
      </c>
      <c r="D95" s="10">
        <v>550</v>
      </c>
      <c r="E95" s="10" t="s">
        <v>2159</v>
      </c>
      <c r="F95" s="10" t="str">
        <f>VLOOKUP(B95,'[2]DSSVNhanHocBongNHHK_20192-HeDT_'!B$46:D$618,3,0)</f>
        <v>301590835 </v>
      </c>
      <c r="G95" s="10" t="s">
        <v>2160</v>
      </c>
      <c r="H95" s="11">
        <v>4000000</v>
      </c>
    </row>
    <row r="96" spans="1:8" ht="15">
      <c r="A96" s="8">
        <v>90</v>
      </c>
      <c r="B96" s="9" t="s">
        <v>2161</v>
      </c>
      <c r="C96" s="10" t="s">
        <v>2162</v>
      </c>
      <c r="D96" s="10">
        <v>550</v>
      </c>
      <c r="E96" s="10" t="s">
        <v>2163</v>
      </c>
      <c r="F96" s="10" t="str">
        <f>VLOOKUP(B96,'[2]DSSVNhanHocBongNHHK_20192-HeDT_'!B$46:D$618,3,0)</f>
        <v>362455026 </v>
      </c>
      <c r="G96" s="10" t="s">
        <v>2164</v>
      </c>
      <c r="H96" s="11">
        <v>4850000</v>
      </c>
    </row>
    <row r="97" spans="1:8" ht="15">
      <c r="A97" s="8">
        <v>91</v>
      </c>
      <c r="B97" s="9" t="s">
        <v>2165</v>
      </c>
      <c r="C97" s="10" t="s">
        <v>2166</v>
      </c>
      <c r="D97" s="10">
        <v>550</v>
      </c>
      <c r="E97" s="10" t="s">
        <v>2167</v>
      </c>
      <c r="F97" s="10" t="str">
        <f>VLOOKUP(B97,'[2]DSSVNhanHocBongNHHK_20192-HeDT_'!B$46:D$618,3,0)</f>
        <v>352269892 </v>
      </c>
      <c r="G97" s="10" t="s">
        <v>2168</v>
      </c>
      <c r="H97" s="11">
        <v>4000000</v>
      </c>
    </row>
    <row r="98" spans="1:8" ht="15">
      <c r="A98" s="8">
        <v>92</v>
      </c>
      <c r="B98" s="9" t="s">
        <v>2169</v>
      </c>
      <c r="C98" s="10" t="s">
        <v>2170</v>
      </c>
      <c r="D98" s="10">
        <v>550</v>
      </c>
      <c r="E98" s="10" t="s">
        <v>1865</v>
      </c>
      <c r="F98" s="10" t="str">
        <f>VLOOKUP(B98,'[2]DSSVNhanHocBongNHHK_20192-HeDT_'!B$46:D$618,3,0)</f>
        <v>341886465 </v>
      </c>
      <c r="G98" s="10" t="s">
        <v>2171</v>
      </c>
      <c r="H98" s="11">
        <v>4850000</v>
      </c>
    </row>
    <row r="99" spans="1:8" ht="15">
      <c r="A99" s="8">
        <v>93</v>
      </c>
      <c r="B99" s="9" t="s">
        <v>2172</v>
      </c>
      <c r="C99" s="10" t="s">
        <v>2173</v>
      </c>
      <c r="D99" s="10">
        <v>550</v>
      </c>
      <c r="E99" s="10" t="s">
        <v>2174</v>
      </c>
      <c r="F99" s="10" t="str">
        <f>VLOOKUP(B99,'[2]DSSVNhanHocBongNHHK_20192-HeDT_'!B$46:D$618,3,0)</f>
        <v>352446514 </v>
      </c>
      <c r="G99" s="10" t="s">
        <v>2175</v>
      </c>
      <c r="H99" s="11">
        <v>4850000</v>
      </c>
    </row>
    <row r="100" spans="1:8" ht="15">
      <c r="A100" s="8">
        <v>94</v>
      </c>
      <c r="B100" s="9" t="s">
        <v>2176</v>
      </c>
      <c r="C100" s="10" t="s">
        <v>2177</v>
      </c>
      <c r="D100" s="10">
        <v>550</v>
      </c>
      <c r="E100" s="10" t="s">
        <v>2178</v>
      </c>
      <c r="F100" s="10" t="str">
        <f>VLOOKUP(B100,'[2]DSSVNhanHocBongNHHK_20192-HeDT_'!B$46:D$618,3,0)</f>
        <v>366233724 </v>
      </c>
      <c r="G100" s="10" t="s">
        <v>2179</v>
      </c>
      <c r="H100" s="11">
        <v>4000000</v>
      </c>
    </row>
    <row r="101" spans="1:8" ht="15">
      <c r="A101" s="8">
        <v>95</v>
      </c>
      <c r="B101" s="9" t="s">
        <v>2180</v>
      </c>
      <c r="C101" s="10" t="s">
        <v>2181</v>
      </c>
      <c r="D101" s="10">
        <v>550</v>
      </c>
      <c r="E101" s="10" t="s">
        <v>2178</v>
      </c>
      <c r="F101" s="10" t="str">
        <f>VLOOKUP(B101,'[2]DSSVNhanHocBongNHHK_20192-HeDT_'!B$46:D$618,3,0)</f>
        <v>331809110 </v>
      </c>
      <c r="G101" s="10" t="s">
        <v>2182</v>
      </c>
      <c r="H101" s="11">
        <v>3150000</v>
      </c>
    </row>
    <row r="102" spans="1:8" ht="15">
      <c r="A102" s="8">
        <v>96</v>
      </c>
      <c r="B102" s="9" t="s">
        <v>2183</v>
      </c>
      <c r="C102" s="10" t="s">
        <v>1841</v>
      </c>
      <c r="D102" s="10">
        <v>550</v>
      </c>
      <c r="E102" s="10" t="s">
        <v>2184</v>
      </c>
      <c r="F102" s="10" t="str">
        <f>VLOOKUP(B102,'[2]DSSVNhanHocBongNHHK_20192-HeDT_'!B$46:D$618,3,0)</f>
        <v>352411505 </v>
      </c>
      <c r="G102" s="10" t="s">
        <v>2185</v>
      </c>
      <c r="H102" s="11">
        <v>3150000</v>
      </c>
    </row>
    <row r="103" spans="1:8" ht="15">
      <c r="A103" s="8">
        <v>97</v>
      </c>
      <c r="B103" s="9" t="s">
        <v>2186</v>
      </c>
      <c r="C103" s="10" t="s">
        <v>2187</v>
      </c>
      <c r="D103" s="10">
        <v>550</v>
      </c>
      <c r="E103" s="10" t="s">
        <v>2188</v>
      </c>
      <c r="F103" s="10" t="str">
        <f>VLOOKUP(B103,'[2]DSSVNhanHocBongNHHK_20192-HeDT_'!B$46:D$618,3,0)</f>
        <v>352407397 </v>
      </c>
      <c r="G103" s="10" t="s">
        <v>2189</v>
      </c>
      <c r="H103" s="11">
        <v>3150000</v>
      </c>
    </row>
    <row r="104" spans="1:8" ht="15">
      <c r="A104" s="8">
        <v>98</v>
      </c>
      <c r="B104" s="9" t="s">
        <v>2190</v>
      </c>
      <c r="C104" s="10" t="s">
        <v>2191</v>
      </c>
      <c r="D104" s="10">
        <v>550</v>
      </c>
      <c r="E104" s="10" t="s">
        <v>2192</v>
      </c>
      <c r="F104" s="10" t="str">
        <f>VLOOKUP(B104,'[2]DSSVNhanHocBongNHHK_20192-HeDT_'!B$46:D$618,3,0)</f>
        <v>362539245 </v>
      </c>
      <c r="G104" s="10" t="s">
        <v>2193</v>
      </c>
      <c r="H104" s="11">
        <v>3150000</v>
      </c>
    </row>
    <row r="105" spans="1:8" ht="15">
      <c r="A105" s="8">
        <v>99</v>
      </c>
      <c r="B105" s="9" t="s">
        <v>2194</v>
      </c>
      <c r="C105" s="10" t="s">
        <v>2195</v>
      </c>
      <c r="D105" s="10">
        <v>550</v>
      </c>
      <c r="E105" s="10" t="s">
        <v>2196</v>
      </c>
      <c r="F105" s="10" t="str">
        <f>VLOOKUP(B105,'[2]DSSVNhanHocBongNHHK_20192-HeDT_'!B$46:D$618,3,0)</f>
        <v>025561905 </v>
      </c>
      <c r="G105" s="10" t="s">
        <v>2197</v>
      </c>
      <c r="H105" s="11">
        <v>4000000</v>
      </c>
    </row>
    <row r="106" spans="1:8" ht="15">
      <c r="A106" s="8">
        <v>100</v>
      </c>
      <c r="B106" s="9" t="s">
        <v>2198</v>
      </c>
      <c r="C106" s="10" t="s">
        <v>2199</v>
      </c>
      <c r="D106" s="10">
        <v>550</v>
      </c>
      <c r="E106" s="10" t="s">
        <v>2196</v>
      </c>
      <c r="F106" s="10" t="str">
        <f>VLOOKUP(B106,'[2]DSSVNhanHocBongNHHK_20192-HeDT_'!B$46:D$618,3,0)</f>
        <v>331840858 </v>
      </c>
      <c r="G106" s="10" t="s">
        <v>2200</v>
      </c>
      <c r="H106" s="11">
        <v>4000000</v>
      </c>
    </row>
    <row r="107" spans="1:8" ht="15">
      <c r="A107" s="8">
        <v>101</v>
      </c>
      <c r="B107" s="9" t="s">
        <v>2201</v>
      </c>
      <c r="C107" s="10" t="s">
        <v>2202</v>
      </c>
      <c r="D107" s="10">
        <v>550</v>
      </c>
      <c r="E107" s="10" t="s">
        <v>2203</v>
      </c>
      <c r="F107" s="10" t="str">
        <f>VLOOKUP(B107,'[2]DSSVNhanHocBongNHHK_20192-HeDT_'!B$46:D$618,3,0)</f>
        <v>362548851 </v>
      </c>
      <c r="G107" s="10" t="s">
        <v>2204</v>
      </c>
      <c r="H107" s="11">
        <v>4000000</v>
      </c>
    </row>
    <row r="108" spans="1:8" ht="15">
      <c r="A108" s="8">
        <v>102</v>
      </c>
      <c r="B108" s="9" t="s">
        <v>2205</v>
      </c>
      <c r="C108" s="10" t="s">
        <v>2206</v>
      </c>
      <c r="D108" s="10">
        <v>550</v>
      </c>
      <c r="E108" s="10" t="s">
        <v>2207</v>
      </c>
      <c r="F108" s="10" t="str">
        <f>VLOOKUP(B108,'[2]DSSVNhanHocBongNHHK_20192-HeDT_'!B$46:D$618,3,0)</f>
        <v>371879563 </v>
      </c>
      <c r="G108" s="10" t="s">
        <v>2208</v>
      </c>
      <c r="H108" s="11">
        <v>4000000</v>
      </c>
    </row>
    <row r="109" spans="1:8" ht="15">
      <c r="A109" s="8">
        <v>103</v>
      </c>
      <c r="B109" s="9" t="s">
        <v>2209</v>
      </c>
      <c r="C109" s="10" t="s">
        <v>2210</v>
      </c>
      <c r="D109" s="10">
        <v>550</v>
      </c>
      <c r="E109" s="10" t="s">
        <v>2207</v>
      </c>
      <c r="F109" s="10" t="str">
        <f>VLOOKUP(B109,'[2]DSSVNhanHocBongNHHK_20192-HeDT_'!B$46:D$618,3,0)</f>
        <v>312371856 </v>
      </c>
      <c r="G109" s="10" t="s">
        <v>2211</v>
      </c>
      <c r="H109" s="11">
        <v>4000000</v>
      </c>
    </row>
    <row r="110" spans="1:8" ht="15">
      <c r="A110" s="8">
        <v>104</v>
      </c>
      <c r="B110" s="9" t="s">
        <v>2212</v>
      </c>
      <c r="C110" s="10" t="s">
        <v>2213</v>
      </c>
      <c r="D110" s="10">
        <v>550</v>
      </c>
      <c r="E110" s="10" t="s">
        <v>2214</v>
      </c>
      <c r="F110" s="10" t="str">
        <f>VLOOKUP(B110,'[2]DSSVNhanHocBongNHHK_20192-HeDT_'!B$46:D$618,3,0)</f>
        <v>331795215 </v>
      </c>
      <c r="G110" s="10" t="s">
        <v>2215</v>
      </c>
      <c r="H110" s="11">
        <v>4000000</v>
      </c>
    </row>
    <row r="111" spans="1:8" ht="15">
      <c r="A111" s="8">
        <v>105</v>
      </c>
      <c r="B111" s="9" t="s">
        <v>2216</v>
      </c>
      <c r="C111" s="10" t="s">
        <v>2217</v>
      </c>
      <c r="D111" s="10">
        <v>550</v>
      </c>
      <c r="E111" s="10" t="s">
        <v>2214</v>
      </c>
      <c r="F111" s="10" t="str">
        <f>VLOOKUP(B111,'[2]DSSVNhanHocBongNHHK_20192-HeDT_'!B$46:D$618,3,0)</f>
        <v>331774873 </v>
      </c>
      <c r="G111" s="10" t="s">
        <v>2218</v>
      </c>
      <c r="H111" s="11">
        <v>4000000</v>
      </c>
    </row>
    <row r="112" spans="1:8" ht="15">
      <c r="A112" s="8">
        <v>106</v>
      </c>
      <c r="B112" s="9" t="s">
        <v>2219</v>
      </c>
      <c r="C112" s="10" t="s">
        <v>2220</v>
      </c>
      <c r="D112" s="10">
        <v>550</v>
      </c>
      <c r="E112" s="10" t="s">
        <v>2221</v>
      </c>
      <c r="F112" s="10" t="str">
        <f>VLOOKUP(B112,'[2]DSSVNhanHocBongNHHK_20192-HeDT_'!B$46:D$618,3,0)</f>
        <v>321554345 </v>
      </c>
      <c r="G112" s="10" t="s">
        <v>2222</v>
      </c>
      <c r="H112" s="11">
        <v>4000000</v>
      </c>
    </row>
    <row r="113" spans="1:8" ht="15">
      <c r="A113" s="8">
        <v>107</v>
      </c>
      <c r="B113" s="9" t="s">
        <v>2223</v>
      </c>
      <c r="C113" s="10" t="s">
        <v>2224</v>
      </c>
      <c r="D113" s="10">
        <v>550</v>
      </c>
      <c r="E113" s="10" t="s">
        <v>2225</v>
      </c>
      <c r="F113" s="10" t="str">
        <f>VLOOKUP(B113,'[2]DSSVNhanHocBongNHHK_20192-HeDT_'!B$46:D$618,3,0)</f>
        <v>331816679 </v>
      </c>
      <c r="G113" s="10" t="s">
        <v>2226</v>
      </c>
      <c r="H113" s="11">
        <v>4000000</v>
      </c>
    </row>
    <row r="114" spans="1:8" ht="15">
      <c r="A114" s="8">
        <v>108</v>
      </c>
      <c r="B114" s="9" t="s">
        <v>2227</v>
      </c>
      <c r="C114" s="10" t="s">
        <v>2228</v>
      </c>
      <c r="D114" s="10">
        <v>550</v>
      </c>
      <c r="E114" s="10" t="s">
        <v>2225</v>
      </c>
      <c r="F114" s="10" t="str">
        <f>VLOOKUP(B114,'[2]DSSVNhanHocBongNHHK_20192-HeDT_'!B$46:D$618,3,0)</f>
        <v>366130662 </v>
      </c>
      <c r="G114" s="10" t="s">
        <v>2229</v>
      </c>
      <c r="H114" s="11">
        <v>3150000</v>
      </c>
    </row>
    <row r="115" spans="1:8" ht="15">
      <c r="A115" s="8">
        <v>109</v>
      </c>
      <c r="B115" s="9" t="s">
        <v>2230</v>
      </c>
      <c r="C115" s="10" t="s">
        <v>2231</v>
      </c>
      <c r="D115" s="10">
        <v>550</v>
      </c>
      <c r="E115" s="10" t="s">
        <v>2225</v>
      </c>
      <c r="F115" s="10" t="str">
        <f>VLOOKUP(B115,'[2]DSSVNhanHocBongNHHK_20192-HeDT_'!B$46:D$618,3,0)</f>
        <v>331822331 </v>
      </c>
      <c r="G115" s="10" t="s">
        <v>2232</v>
      </c>
      <c r="H115" s="11">
        <v>4000000</v>
      </c>
    </row>
    <row r="116" spans="1:8" ht="15">
      <c r="A116" s="8">
        <v>110</v>
      </c>
      <c r="B116" s="9" t="s">
        <v>2233</v>
      </c>
      <c r="C116" s="10" t="s">
        <v>2234</v>
      </c>
      <c r="D116" s="10">
        <v>550</v>
      </c>
      <c r="E116" s="10" t="s">
        <v>2235</v>
      </c>
      <c r="F116" s="10" t="str">
        <f>VLOOKUP(B116,'[2]DSSVNhanHocBongNHHK_20192-HeDT_'!B$46:D$618,3,0)</f>
        <v>331809638 </v>
      </c>
      <c r="G116" s="10" t="s">
        <v>2236</v>
      </c>
      <c r="H116" s="11">
        <v>4850000</v>
      </c>
    </row>
    <row r="117" spans="1:8" ht="15">
      <c r="A117" s="8">
        <v>111</v>
      </c>
      <c r="B117" s="9" t="s">
        <v>2237</v>
      </c>
      <c r="C117" s="10" t="s">
        <v>2238</v>
      </c>
      <c r="D117" s="10">
        <v>550</v>
      </c>
      <c r="E117" s="10" t="s">
        <v>2235</v>
      </c>
      <c r="F117" s="10" t="str">
        <f>VLOOKUP(B117,'[2]DSSVNhanHocBongNHHK_20192-HeDT_'!B$46:D$618,3,0)</f>
        <v>362519496 </v>
      </c>
      <c r="G117" s="10" t="s">
        <v>2239</v>
      </c>
      <c r="H117" s="11">
        <v>4850000</v>
      </c>
    </row>
    <row r="118" spans="1:8" ht="15">
      <c r="A118" s="8">
        <v>112</v>
      </c>
      <c r="B118" s="9" t="s">
        <v>2240</v>
      </c>
      <c r="C118" s="10" t="s">
        <v>2241</v>
      </c>
      <c r="D118" s="10">
        <v>550</v>
      </c>
      <c r="E118" s="10" t="s">
        <v>2242</v>
      </c>
      <c r="F118" s="10" t="str">
        <f>VLOOKUP(B118,'[2]DSSVNhanHocBongNHHK_20192-HeDT_'!B$46:D$618,3,0)</f>
        <v>363830198 </v>
      </c>
      <c r="G118" s="10" t="s">
        <v>2243</v>
      </c>
      <c r="H118" s="11">
        <v>3150000</v>
      </c>
    </row>
    <row r="119" spans="1:8" ht="15">
      <c r="A119" s="8">
        <v>113</v>
      </c>
      <c r="B119" s="9" t="s">
        <v>2244</v>
      </c>
      <c r="C119" s="10" t="s">
        <v>2245</v>
      </c>
      <c r="D119" s="10">
        <v>550</v>
      </c>
      <c r="E119" s="10" t="s">
        <v>2246</v>
      </c>
      <c r="F119" s="10" t="str">
        <f>VLOOKUP(B119,'[2]DSSVNhanHocBongNHHK_20192-HeDT_'!B$46:D$618,3,0)</f>
        <v>331804433 </v>
      </c>
      <c r="G119" s="10" t="s">
        <v>2247</v>
      </c>
      <c r="H119" s="11">
        <v>3150000</v>
      </c>
    </row>
    <row r="120" spans="1:8" ht="15">
      <c r="A120" s="8">
        <v>114</v>
      </c>
      <c r="B120" s="9" t="s">
        <v>2248</v>
      </c>
      <c r="C120" s="10" t="s">
        <v>2249</v>
      </c>
      <c r="D120" s="10">
        <v>550</v>
      </c>
      <c r="E120" s="10" t="s">
        <v>2250</v>
      </c>
      <c r="F120" s="10" t="str">
        <f>VLOOKUP(B120,'[2]DSSVNhanHocBongNHHK_20192-HeDT_'!B$46:D$618,3,0)</f>
        <v>385681951 </v>
      </c>
      <c r="G120" s="10" t="s">
        <v>2251</v>
      </c>
      <c r="H120" s="11">
        <v>4000000</v>
      </c>
    </row>
    <row r="121" spans="1:8" ht="15">
      <c r="A121" s="8">
        <v>115</v>
      </c>
      <c r="B121" s="9" t="s">
        <v>2252</v>
      </c>
      <c r="C121" s="10" t="s">
        <v>2055</v>
      </c>
      <c r="D121" s="10">
        <v>550</v>
      </c>
      <c r="E121" s="10" t="s">
        <v>2250</v>
      </c>
      <c r="F121" s="10" t="str">
        <f>VLOOKUP(B121,'[2]DSSVNhanHocBongNHHK_20192-HeDT_'!B$46:D$618,3,0)</f>
        <v>366167308 </v>
      </c>
      <c r="G121" s="10" t="s">
        <v>2253</v>
      </c>
      <c r="H121" s="11">
        <v>4000000</v>
      </c>
    </row>
    <row r="122" spans="1:8" ht="15">
      <c r="A122" s="8">
        <v>116</v>
      </c>
      <c r="B122" s="9" t="s">
        <v>2254</v>
      </c>
      <c r="C122" s="10" t="s">
        <v>2255</v>
      </c>
      <c r="D122" s="10">
        <v>550</v>
      </c>
      <c r="E122" s="10" t="s">
        <v>2256</v>
      </c>
      <c r="F122" s="10" t="str">
        <f>VLOOKUP(B122,'[2]DSSVNhanHocBongNHHK_20192-HeDT_'!B$46:D$618,3,0)</f>
        <v>331839779 </v>
      </c>
      <c r="G122" s="10" t="s">
        <v>2257</v>
      </c>
      <c r="H122" s="11">
        <v>4000000</v>
      </c>
    </row>
    <row r="123" spans="1:8" ht="15">
      <c r="A123" s="8">
        <v>117</v>
      </c>
      <c r="B123" s="9" t="s">
        <v>2258</v>
      </c>
      <c r="C123" s="10" t="s">
        <v>2259</v>
      </c>
      <c r="D123" s="10">
        <v>550</v>
      </c>
      <c r="E123" s="10" t="s">
        <v>2260</v>
      </c>
      <c r="F123" s="10" t="str">
        <f>VLOOKUP(B123,'[2]DSSVNhanHocBongNHHK_20192-HeDT_'!B$46:D$618,3,0)</f>
        <v>334947177 </v>
      </c>
      <c r="G123" s="10" t="s">
        <v>2261</v>
      </c>
      <c r="H123" s="11">
        <v>4850000</v>
      </c>
    </row>
    <row r="124" spans="1:8" ht="15">
      <c r="A124" s="8">
        <v>118</v>
      </c>
      <c r="B124" s="9" t="s">
        <v>2262</v>
      </c>
      <c r="C124" s="10" t="s">
        <v>2263</v>
      </c>
      <c r="D124" s="10">
        <v>550</v>
      </c>
      <c r="E124" s="10" t="s">
        <v>2260</v>
      </c>
      <c r="F124" s="10" t="str">
        <f>VLOOKUP(B124,'[2]DSSVNhanHocBongNHHK_20192-HeDT_'!B$46:D$618,3,0)</f>
        <v>334880537 </v>
      </c>
      <c r="G124" s="10" t="s">
        <v>2264</v>
      </c>
      <c r="H124" s="11">
        <v>4850000</v>
      </c>
    </row>
    <row r="125" spans="1:8" ht="15">
      <c r="A125" s="8">
        <v>119</v>
      </c>
      <c r="B125" s="9" t="s">
        <v>2265</v>
      </c>
      <c r="C125" s="10" t="s">
        <v>2266</v>
      </c>
      <c r="D125" s="10">
        <v>550</v>
      </c>
      <c r="E125" s="10" t="s">
        <v>2267</v>
      </c>
      <c r="F125" s="10" t="str">
        <f>VLOOKUP(B125,'[2]DSSVNhanHocBongNHHK_20192-HeDT_'!B$46:D$618,3,0)</f>
        <v>362479770 </v>
      </c>
      <c r="G125" s="10" t="s">
        <v>2268</v>
      </c>
      <c r="H125" s="11">
        <v>4000000</v>
      </c>
    </row>
    <row r="126" spans="1:8" ht="15">
      <c r="A126" s="8">
        <v>120</v>
      </c>
      <c r="B126" s="9" t="s">
        <v>2269</v>
      </c>
      <c r="C126" s="10" t="s">
        <v>2270</v>
      </c>
      <c r="D126" s="10">
        <v>550</v>
      </c>
      <c r="E126" s="10" t="s">
        <v>2271</v>
      </c>
      <c r="F126" s="10" t="str">
        <f>VLOOKUP(B126,'[2]DSSVNhanHocBongNHHK_20192-HeDT_'!B$46:D$618,3,0)</f>
        <v>092097001850 </v>
      </c>
      <c r="G126" s="10" t="s">
        <v>2272</v>
      </c>
      <c r="H126" s="11">
        <v>3150000</v>
      </c>
    </row>
    <row r="127" spans="1:8" ht="15">
      <c r="A127" s="8">
        <v>121</v>
      </c>
      <c r="B127" s="9" t="s">
        <v>2273</v>
      </c>
      <c r="C127" s="10" t="s">
        <v>2274</v>
      </c>
      <c r="D127" s="10">
        <v>550</v>
      </c>
      <c r="E127" s="10" t="s">
        <v>2275</v>
      </c>
      <c r="F127" s="10" t="str">
        <f>VLOOKUP(B127,'[2]DSSVNhanHocBongNHHK_20192-HeDT_'!B$46:D$618,3,0)</f>
        <v>366179502 </v>
      </c>
      <c r="G127" s="10" t="s">
        <v>2276</v>
      </c>
      <c r="H127" s="11">
        <v>3150000</v>
      </c>
    </row>
    <row r="128" spans="1:8" ht="15">
      <c r="A128" s="8">
        <v>122</v>
      </c>
      <c r="B128" s="9" t="s">
        <v>2277</v>
      </c>
      <c r="C128" s="10" t="s">
        <v>2278</v>
      </c>
      <c r="D128" s="10">
        <v>550</v>
      </c>
      <c r="E128" s="10" t="s">
        <v>2279</v>
      </c>
      <c r="F128" s="10" t="str">
        <f>VLOOKUP(B128,'[2]DSSVNhanHocBongNHHK_20192-HeDT_'!B$46:D$618,3,0)</f>
        <v>034197003169 </v>
      </c>
      <c r="G128" s="10" t="s">
        <v>2280</v>
      </c>
      <c r="H128" s="11">
        <v>3150000</v>
      </c>
    </row>
    <row r="129" spans="1:8" ht="15">
      <c r="A129" s="8">
        <v>123</v>
      </c>
      <c r="B129" s="9" t="s">
        <v>2281</v>
      </c>
      <c r="C129" s="10" t="s">
        <v>2282</v>
      </c>
      <c r="D129" s="10">
        <v>550</v>
      </c>
      <c r="E129" s="10" t="s">
        <v>2283</v>
      </c>
      <c r="F129" s="10" t="str">
        <f>VLOOKUP(B129,'[2]DSSVNhanHocBongNHHK_20192-HeDT_'!B$46:D$618,3,0)</f>
        <v>363970294 </v>
      </c>
      <c r="G129" s="10" t="s">
        <v>2284</v>
      </c>
      <c r="H129" s="11">
        <v>4850000</v>
      </c>
    </row>
    <row r="130" spans="1:8" ht="15">
      <c r="A130" s="8">
        <v>124</v>
      </c>
      <c r="B130" s="9" t="s">
        <v>2285</v>
      </c>
      <c r="C130" s="10" t="s">
        <v>2286</v>
      </c>
      <c r="D130" s="10">
        <v>550</v>
      </c>
      <c r="E130" s="10" t="s">
        <v>2283</v>
      </c>
      <c r="F130" s="10" t="str">
        <f>VLOOKUP(B130,'[2]DSSVNhanHocBongNHHK_20192-HeDT_'!B$46:D$618,3,0)</f>
        <v>331781882 </v>
      </c>
      <c r="G130" s="10" t="s">
        <v>2287</v>
      </c>
      <c r="H130" s="11">
        <v>4850000</v>
      </c>
    </row>
    <row r="131" spans="1:8" ht="15">
      <c r="A131" s="8">
        <v>125</v>
      </c>
      <c r="B131" s="9" t="s">
        <v>2288</v>
      </c>
      <c r="C131" s="10" t="s">
        <v>2289</v>
      </c>
      <c r="D131" s="10">
        <v>550</v>
      </c>
      <c r="E131" s="10" t="s">
        <v>2290</v>
      </c>
      <c r="F131" s="10" t="str">
        <f>VLOOKUP(B131,'[2]DSSVNhanHocBongNHHK_20192-HeDT_'!B$46:D$618,3,0)</f>
        <v>362512356 </v>
      </c>
      <c r="G131" s="10" t="s">
        <v>2291</v>
      </c>
      <c r="H131" s="11">
        <v>4850000</v>
      </c>
    </row>
    <row r="132" spans="1:8" ht="15">
      <c r="A132" s="8">
        <v>126</v>
      </c>
      <c r="B132" s="9" t="s">
        <v>2292</v>
      </c>
      <c r="C132" s="10" t="s">
        <v>2293</v>
      </c>
      <c r="D132" s="10">
        <v>550</v>
      </c>
      <c r="E132" s="10" t="s">
        <v>2294</v>
      </c>
      <c r="F132" s="10" t="str">
        <f>VLOOKUP(B132,'[2]DSSVNhanHocBongNHHK_20192-HeDT_'!B$46:D$618,3,0)</f>
        <v>341907671 </v>
      </c>
      <c r="G132" s="10" t="s">
        <v>2295</v>
      </c>
      <c r="H132" s="11">
        <v>4850000</v>
      </c>
    </row>
    <row r="133" spans="1:8" ht="15">
      <c r="A133" s="8">
        <v>127</v>
      </c>
      <c r="B133" s="9" t="s">
        <v>2296</v>
      </c>
      <c r="C133" s="10" t="s">
        <v>2297</v>
      </c>
      <c r="D133" s="10">
        <v>550</v>
      </c>
      <c r="E133" s="10" t="s">
        <v>2298</v>
      </c>
      <c r="F133" s="10" t="str">
        <f>VLOOKUP(B133,'[2]DSSVNhanHocBongNHHK_20192-HeDT_'!B$46:D$618,3,0)</f>
        <v>331779417 </v>
      </c>
      <c r="G133" s="10" t="s">
        <v>2299</v>
      </c>
      <c r="H133" s="11">
        <v>3150000</v>
      </c>
    </row>
    <row r="134" spans="1:8" ht="15">
      <c r="A134" s="8">
        <v>128</v>
      </c>
      <c r="B134" s="9" t="s">
        <v>2300</v>
      </c>
      <c r="C134" s="10" t="s">
        <v>2301</v>
      </c>
      <c r="D134" s="10">
        <v>550</v>
      </c>
      <c r="E134" s="10" t="s">
        <v>2298</v>
      </c>
      <c r="F134" s="10" t="str">
        <f>VLOOKUP(B134,'[2]DSSVNhanHocBongNHHK_20192-HeDT_'!B$46:D$618,3,0)</f>
        <v>362503374 </v>
      </c>
      <c r="G134" s="10" t="s">
        <v>2302</v>
      </c>
      <c r="H134" s="11">
        <v>4000000</v>
      </c>
    </row>
    <row r="135" spans="1:8" ht="15">
      <c r="A135" s="8">
        <v>129</v>
      </c>
      <c r="B135" s="9" t="s">
        <v>2303</v>
      </c>
      <c r="C135" s="10" t="s">
        <v>2304</v>
      </c>
      <c r="D135" s="10">
        <v>550</v>
      </c>
      <c r="E135" s="10" t="s">
        <v>2298</v>
      </c>
      <c r="F135" s="10" t="str">
        <f>VLOOKUP(B135,'[2]DSSVNhanHocBongNHHK_20192-HeDT_'!B$46:D$618,3,0)</f>
        <v>362500614 </v>
      </c>
      <c r="G135" s="10" t="s">
        <v>2305</v>
      </c>
      <c r="H135" s="11">
        <v>4000000</v>
      </c>
    </row>
    <row r="136" spans="1:8" ht="15">
      <c r="A136" s="8">
        <v>130</v>
      </c>
      <c r="B136" s="9" t="s">
        <v>2306</v>
      </c>
      <c r="C136" s="10" t="s">
        <v>2307</v>
      </c>
      <c r="D136" s="10">
        <v>550</v>
      </c>
      <c r="E136" s="10" t="s">
        <v>2298</v>
      </c>
      <c r="F136" s="10" t="str">
        <f>VLOOKUP(B136,'[2]DSSVNhanHocBongNHHK_20192-HeDT_'!B$46:D$618,3,0)</f>
        <v>362519313 </v>
      </c>
      <c r="G136" s="10" t="s">
        <v>2308</v>
      </c>
      <c r="H136" s="11">
        <v>4000000</v>
      </c>
    </row>
    <row r="137" spans="1:8" ht="15">
      <c r="A137" s="8">
        <v>131</v>
      </c>
      <c r="B137" s="9" t="s">
        <v>2309</v>
      </c>
      <c r="C137" s="10" t="s">
        <v>2310</v>
      </c>
      <c r="D137" s="10">
        <v>550</v>
      </c>
      <c r="E137" s="10" t="s">
        <v>2311</v>
      </c>
      <c r="F137" s="10" t="str">
        <f>VLOOKUP(B137,'[2]DSSVNhanHocBongNHHK_20192-HeDT_'!B$46:D$618,3,0)</f>
        <v>092092003734 </v>
      </c>
      <c r="G137" s="10" t="s">
        <v>2312</v>
      </c>
      <c r="H137" s="11">
        <v>4000000</v>
      </c>
    </row>
    <row r="138" spans="1:8" ht="15">
      <c r="A138" s="8">
        <v>132</v>
      </c>
      <c r="B138" s="9" t="s">
        <v>2313</v>
      </c>
      <c r="C138" s="10" t="s">
        <v>2314</v>
      </c>
      <c r="D138" s="10">
        <v>550</v>
      </c>
      <c r="E138" s="10" t="s">
        <v>2315</v>
      </c>
      <c r="F138" s="10" t="str">
        <f>VLOOKUP(B138,'[2]DSSVNhanHocBongNHHK_20192-HeDT_'!B$46:D$618,3,0)</f>
        <v>362548930 </v>
      </c>
      <c r="G138" s="10" t="s">
        <v>2316</v>
      </c>
      <c r="H138" s="11">
        <v>4000000</v>
      </c>
    </row>
    <row r="139" spans="1:8" ht="15">
      <c r="A139" s="8">
        <v>133</v>
      </c>
      <c r="B139" s="9" t="s">
        <v>2317</v>
      </c>
      <c r="C139" s="10" t="s">
        <v>2318</v>
      </c>
      <c r="D139" s="10">
        <v>550</v>
      </c>
      <c r="E139" s="10" t="s">
        <v>2311</v>
      </c>
      <c r="F139" s="10" t="str">
        <f>VLOOKUP(B139,'[2]DSSVNhanHocBongNHHK_20192-HeDT_'!B$46:D$618,3,0)</f>
        <v>352390727 </v>
      </c>
      <c r="G139" s="10" t="s">
        <v>2319</v>
      </c>
      <c r="H139" s="11">
        <v>4000000</v>
      </c>
    </row>
    <row r="140" spans="1:8" ht="15">
      <c r="A140" s="8">
        <v>134</v>
      </c>
      <c r="B140" s="9" t="s">
        <v>2320</v>
      </c>
      <c r="C140" s="10" t="s">
        <v>2321</v>
      </c>
      <c r="D140" s="10">
        <v>550</v>
      </c>
      <c r="E140" s="10" t="s">
        <v>2322</v>
      </c>
      <c r="F140" s="10" t="str">
        <f>VLOOKUP(B140,'[2]DSSVNhanHocBongNHHK_20192-HeDT_'!B$46:D$618,3,0)</f>
        <v>362517146 </v>
      </c>
      <c r="G140" s="10" t="s">
        <v>2323</v>
      </c>
      <c r="H140" s="11">
        <v>4000000</v>
      </c>
    </row>
    <row r="141" spans="1:8" ht="15">
      <c r="A141" s="8">
        <v>135</v>
      </c>
      <c r="B141" s="9" t="s">
        <v>2324</v>
      </c>
      <c r="C141" s="10" t="s">
        <v>2325</v>
      </c>
      <c r="D141" s="10">
        <v>550</v>
      </c>
      <c r="E141" s="10" t="s">
        <v>2322</v>
      </c>
      <c r="F141" s="10" t="str">
        <f>VLOOKUP(B141,'[2]DSSVNhanHocBongNHHK_20192-HeDT_'!B$46:D$618,3,0)</f>
        <v>366118751 </v>
      </c>
      <c r="G141" s="10" t="s">
        <v>2326</v>
      </c>
      <c r="H141" s="11">
        <v>4000000</v>
      </c>
    </row>
    <row r="142" spans="1:8" ht="15">
      <c r="A142" s="8">
        <v>136</v>
      </c>
      <c r="B142" s="9" t="s">
        <v>2327</v>
      </c>
      <c r="C142" s="10" t="s">
        <v>2328</v>
      </c>
      <c r="D142" s="10">
        <v>550</v>
      </c>
      <c r="E142" s="10" t="s">
        <v>2315</v>
      </c>
      <c r="F142" s="10" t="str">
        <f>VLOOKUP(B142,'[2]DSSVNhanHocBongNHHK_20192-HeDT_'!B$46:D$618,3,0)</f>
        <v>352269860 </v>
      </c>
      <c r="G142" s="10" t="s">
        <v>2329</v>
      </c>
      <c r="H142" s="11">
        <v>4000000</v>
      </c>
    </row>
    <row r="143" spans="1:8" ht="15">
      <c r="A143" s="8">
        <v>137</v>
      </c>
      <c r="B143" s="9" t="s">
        <v>2330</v>
      </c>
      <c r="C143" s="10" t="s">
        <v>2331</v>
      </c>
      <c r="D143" s="10">
        <v>550</v>
      </c>
      <c r="E143" s="10" t="s">
        <v>2332</v>
      </c>
      <c r="F143" s="10" t="str">
        <f>VLOOKUP(B143,'[2]DSSVNhanHocBongNHHK_20192-HeDT_'!B$46:D$618,3,0)</f>
        <v>352359292 </v>
      </c>
      <c r="G143" s="10" t="s">
        <v>2333</v>
      </c>
      <c r="H143" s="11">
        <v>4850000</v>
      </c>
    </row>
    <row r="144" spans="1:8" ht="15">
      <c r="A144" s="8">
        <v>138</v>
      </c>
      <c r="B144" s="9" t="s">
        <v>2334</v>
      </c>
      <c r="C144" s="10" t="s">
        <v>2335</v>
      </c>
      <c r="D144" s="10">
        <v>550</v>
      </c>
      <c r="E144" s="10" t="s">
        <v>2332</v>
      </c>
      <c r="F144" s="10" t="str">
        <f>VLOOKUP(B144,'[2]DSSVNhanHocBongNHHK_20192-HeDT_'!B$46:D$618,3,0)</f>
        <v>331794343 </v>
      </c>
      <c r="G144" s="10" t="s">
        <v>2336</v>
      </c>
      <c r="H144" s="11">
        <v>4850000</v>
      </c>
    </row>
    <row r="145" spans="1:8" ht="15">
      <c r="A145" s="8">
        <v>139</v>
      </c>
      <c r="B145" s="9" t="s">
        <v>2337</v>
      </c>
      <c r="C145" s="10" t="s">
        <v>2338</v>
      </c>
      <c r="D145" s="10">
        <v>550</v>
      </c>
      <c r="E145" s="10" t="s">
        <v>2332</v>
      </c>
      <c r="F145" s="10" t="str">
        <f>VLOOKUP(B145,'[2]DSSVNhanHocBongNHHK_20192-HeDT_'!B$46:D$618,3,0)</f>
        <v>352325618 </v>
      </c>
      <c r="G145" s="10" t="s">
        <v>2339</v>
      </c>
      <c r="H145" s="11">
        <v>4000000</v>
      </c>
    </row>
    <row r="146" spans="1:8" ht="15">
      <c r="A146" s="8">
        <v>140</v>
      </c>
      <c r="B146" s="9" t="s">
        <v>2340</v>
      </c>
      <c r="C146" s="10" t="s">
        <v>2341</v>
      </c>
      <c r="D146" s="10">
        <v>550</v>
      </c>
      <c r="E146" s="10" t="s">
        <v>2342</v>
      </c>
      <c r="F146" s="10" t="str">
        <f>VLOOKUP(B146,'[2]DSSVNhanHocBongNHHK_20192-HeDT_'!B$46:D$618,3,0)</f>
        <v>363864315 </v>
      </c>
      <c r="G146" s="10" t="s">
        <v>2343</v>
      </c>
      <c r="H146" s="11">
        <v>4850000</v>
      </c>
    </row>
    <row r="147" spans="1:8" ht="15">
      <c r="A147" s="8">
        <v>141</v>
      </c>
      <c r="B147" s="9" t="s">
        <v>2344</v>
      </c>
      <c r="C147" s="10" t="s">
        <v>2345</v>
      </c>
      <c r="D147" s="10">
        <v>550</v>
      </c>
      <c r="E147" s="10" t="s">
        <v>2346</v>
      </c>
      <c r="F147" s="10" t="str">
        <f>VLOOKUP(B147,'[2]DSSVNhanHocBongNHHK_20192-HeDT_'!B$46:D$618,3,0)</f>
        <v>366167369 </v>
      </c>
      <c r="G147" s="10" t="s">
        <v>2347</v>
      </c>
      <c r="H147" s="11">
        <v>4000000</v>
      </c>
    </row>
    <row r="148" spans="1:8" ht="15">
      <c r="A148" s="8">
        <v>142</v>
      </c>
      <c r="B148" s="9" t="s">
        <v>2348</v>
      </c>
      <c r="C148" s="10" t="s">
        <v>2349</v>
      </c>
      <c r="D148" s="10">
        <v>550</v>
      </c>
      <c r="E148" s="10" t="s">
        <v>2346</v>
      </c>
      <c r="F148" s="10" t="str">
        <f>VLOOKUP(B148,'[2]DSSVNhanHocBongNHHK_20192-HeDT_'!B$46:D$618,3,0)</f>
        <v>363973680 </v>
      </c>
      <c r="G148" s="10" t="s">
        <v>2350</v>
      </c>
      <c r="H148" s="11">
        <v>4850000</v>
      </c>
    </row>
    <row r="149" spans="1:8" ht="15">
      <c r="A149" s="8">
        <v>143</v>
      </c>
      <c r="B149" s="9" t="s">
        <v>2351</v>
      </c>
      <c r="C149" s="10" t="s">
        <v>2352</v>
      </c>
      <c r="D149" s="10">
        <v>550</v>
      </c>
      <c r="E149" s="10" t="s">
        <v>2353</v>
      </c>
      <c r="F149" s="10" t="str">
        <f>VLOOKUP(B149,'[2]DSSVNhanHocBongNHHK_20192-HeDT_'!B$46:D$618,3,0)</f>
        <v>092197000418 </v>
      </c>
      <c r="G149" s="10" t="s">
        <v>2354</v>
      </c>
      <c r="H149" s="11">
        <v>4000000</v>
      </c>
    </row>
    <row r="150" spans="1:8" ht="15">
      <c r="A150" s="8">
        <v>144</v>
      </c>
      <c r="B150" s="9" t="s">
        <v>2355</v>
      </c>
      <c r="C150" s="10" t="s">
        <v>2356</v>
      </c>
      <c r="D150" s="10">
        <v>550</v>
      </c>
      <c r="E150" s="10" t="s">
        <v>2357</v>
      </c>
      <c r="F150" s="10" t="str">
        <f>VLOOKUP(B150,'[2]DSSVNhanHocBongNHHK_20192-HeDT_'!B$46:D$618,3,0)</f>
        <v>331829697 </v>
      </c>
      <c r="G150" s="10" t="s">
        <v>2358</v>
      </c>
      <c r="H150" s="11">
        <v>4000000</v>
      </c>
    </row>
    <row r="151" spans="1:8" ht="15">
      <c r="A151" s="8">
        <v>145</v>
      </c>
      <c r="B151" s="9" t="s">
        <v>2359</v>
      </c>
      <c r="C151" s="10" t="s">
        <v>2360</v>
      </c>
      <c r="D151" s="10">
        <v>550</v>
      </c>
      <c r="E151" s="10" t="s">
        <v>2361</v>
      </c>
      <c r="F151" s="10" t="str">
        <f>VLOOKUP(B151,'[2]DSSVNhanHocBongNHHK_20192-HeDT_'!B$46:D$618,3,0)</f>
        <v>352355851 </v>
      </c>
      <c r="G151" s="10" t="s">
        <v>2362</v>
      </c>
      <c r="H151" s="11">
        <v>4850000</v>
      </c>
    </row>
    <row r="152" spans="1:8" ht="15">
      <c r="A152" s="8">
        <v>146</v>
      </c>
      <c r="B152" s="9" t="s">
        <v>2363</v>
      </c>
      <c r="C152" s="10" t="s">
        <v>2364</v>
      </c>
      <c r="D152" s="10">
        <v>550</v>
      </c>
      <c r="E152" s="10" t="s">
        <v>2365</v>
      </c>
      <c r="F152" s="10" t="str">
        <f>VLOOKUP(B152,'[2]DSSVNhanHocBongNHHK_20192-HeDT_'!B$46:D$618,3,0)</f>
        <v>362515677 </v>
      </c>
      <c r="G152" s="10" t="s">
        <v>2366</v>
      </c>
      <c r="H152" s="11">
        <v>4850000</v>
      </c>
    </row>
    <row r="153" spans="1:8" ht="15">
      <c r="A153" s="8">
        <v>147</v>
      </c>
      <c r="B153" s="9" t="s">
        <v>2367</v>
      </c>
      <c r="C153" s="10" t="s">
        <v>2368</v>
      </c>
      <c r="D153" s="10">
        <v>550</v>
      </c>
      <c r="E153" s="10" t="s">
        <v>2365</v>
      </c>
      <c r="F153" s="10" t="str">
        <f>VLOOKUP(B153,'[2]DSSVNhanHocBongNHHK_20192-HeDT_'!B$46:D$618,3,0)</f>
        <v>366227311 </v>
      </c>
      <c r="G153" s="10" t="s">
        <v>2369</v>
      </c>
      <c r="H153" s="11">
        <v>4850000</v>
      </c>
    </row>
    <row r="154" spans="1:8" ht="15">
      <c r="A154" s="8">
        <v>148</v>
      </c>
      <c r="B154" s="9" t="s">
        <v>2370</v>
      </c>
      <c r="C154" s="10" t="s">
        <v>2371</v>
      </c>
      <c r="D154" s="10">
        <v>550</v>
      </c>
      <c r="E154" s="10" t="s">
        <v>2372</v>
      </c>
      <c r="F154" s="10" t="str">
        <f>VLOOKUP(B154,'[2]DSSVNhanHocBongNHHK_20192-HeDT_'!B$46:D$618,3,0)</f>
        <v>362505177 </v>
      </c>
      <c r="G154" s="10" t="s">
        <v>2373</v>
      </c>
      <c r="H154" s="11">
        <v>4850000</v>
      </c>
    </row>
    <row r="155" spans="1:8" ht="15">
      <c r="A155" s="8">
        <v>149</v>
      </c>
      <c r="B155" s="9" t="s">
        <v>2374</v>
      </c>
      <c r="C155" s="10" t="s">
        <v>2375</v>
      </c>
      <c r="D155" s="10">
        <v>550</v>
      </c>
      <c r="E155" s="10" t="s">
        <v>2372</v>
      </c>
      <c r="F155" s="10" t="str">
        <f>VLOOKUP(B155,'[2]DSSVNhanHocBongNHHK_20192-HeDT_'!B$46:D$618,3,0)</f>
        <v>312307414 </v>
      </c>
      <c r="G155" s="10" t="s">
        <v>2376</v>
      </c>
      <c r="H155" s="11">
        <v>4850000</v>
      </c>
    </row>
    <row r="156" spans="1:8" ht="15">
      <c r="A156" s="8">
        <v>150</v>
      </c>
      <c r="B156" s="9" t="s">
        <v>2377</v>
      </c>
      <c r="C156" s="10" t="s">
        <v>2378</v>
      </c>
      <c r="D156" s="10">
        <v>550</v>
      </c>
      <c r="E156" s="10" t="s">
        <v>2372</v>
      </c>
      <c r="F156" s="10" t="str">
        <f>VLOOKUP(B156,'[2]DSSVNhanHocBongNHHK_20192-HeDT_'!B$46:D$618,3,0)</f>
        <v>092097001438 </v>
      </c>
      <c r="G156" s="10" t="s">
        <v>2379</v>
      </c>
      <c r="H156" s="11">
        <v>4850000</v>
      </c>
    </row>
    <row r="157" spans="1:8" ht="15">
      <c r="A157" s="8">
        <v>151</v>
      </c>
      <c r="B157" s="9" t="s">
        <v>2380</v>
      </c>
      <c r="C157" s="10" t="s">
        <v>2381</v>
      </c>
      <c r="D157" s="10">
        <v>550</v>
      </c>
      <c r="E157" s="10" t="s">
        <v>2382</v>
      </c>
      <c r="F157" s="10" t="str">
        <f>VLOOKUP(B157,'[2]DSSVNhanHocBongNHHK_20192-HeDT_'!B$46:D$618,3,0)</f>
        <v>334843730 </v>
      </c>
      <c r="G157" s="10" t="s">
        <v>2383</v>
      </c>
      <c r="H157" s="11">
        <v>4850000</v>
      </c>
    </row>
    <row r="158" spans="1:8" ht="15">
      <c r="A158" s="8">
        <v>152</v>
      </c>
      <c r="B158" s="9" t="s">
        <v>2384</v>
      </c>
      <c r="C158" s="10" t="s">
        <v>2385</v>
      </c>
      <c r="D158" s="10">
        <v>550</v>
      </c>
      <c r="E158" s="10" t="s">
        <v>2382</v>
      </c>
      <c r="F158" s="10" t="str">
        <f>VLOOKUP(B158,'[2]DSSVNhanHocBongNHHK_20192-HeDT_'!B$46:D$618,3,0)</f>
        <v>362462142 </v>
      </c>
      <c r="G158" s="10" t="s">
        <v>2386</v>
      </c>
      <c r="H158" s="11">
        <v>4850000</v>
      </c>
    </row>
    <row r="159" spans="1:8" ht="15">
      <c r="A159" s="8">
        <v>153</v>
      </c>
      <c r="B159" s="9" t="s">
        <v>2387</v>
      </c>
      <c r="C159" s="10" t="s">
        <v>2388</v>
      </c>
      <c r="D159" s="10">
        <v>550</v>
      </c>
      <c r="E159" s="10" t="s">
        <v>2382</v>
      </c>
      <c r="F159" s="10" t="str">
        <f>VLOOKUP(B159,'[2]DSSVNhanHocBongNHHK_20192-HeDT_'!B$46:D$618,3,0)</f>
        <v>331807931 </v>
      </c>
      <c r="G159" s="10" t="s">
        <v>2389</v>
      </c>
      <c r="H159" s="11">
        <v>4850000</v>
      </c>
    </row>
    <row r="160" spans="1:8" ht="15">
      <c r="A160" s="8">
        <v>154</v>
      </c>
      <c r="B160" s="9" t="s">
        <v>2390</v>
      </c>
      <c r="C160" s="10" t="s">
        <v>2391</v>
      </c>
      <c r="D160" s="10">
        <v>550</v>
      </c>
      <c r="E160" s="10" t="s">
        <v>2392</v>
      </c>
      <c r="F160" s="10" t="str">
        <f>VLOOKUP(B160,'[2]DSSVNhanHocBongNHHK_20192-HeDT_'!B$46:D$618,3,0)</f>
        <v>362441673 </v>
      </c>
      <c r="G160" s="10" t="s">
        <v>2393</v>
      </c>
      <c r="H160" s="11">
        <v>4850000</v>
      </c>
    </row>
    <row r="161" spans="1:8" ht="15">
      <c r="A161" s="8">
        <v>155</v>
      </c>
      <c r="B161" s="9" t="s">
        <v>2394</v>
      </c>
      <c r="C161" s="10" t="s">
        <v>2395</v>
      </c>
      <c r="D161" s="10">
        <v>550</v>
      </c>
      <c r="E161" s="10" t="s">
        <v>2392</v>
      </c>
      <c r="F161" s="10" t="str">
        <f>VLOOKUP(B161,'[2]DSSVNhanHocBongNHHK_20192-HeDT_'!B$46:D$618,3,0)</f>
        <v>362516703 </v>
      </c>
      <c r="G161" s="10" t="s">
        <v>2396</v>
      </c>
      <c r="H161" s="11">
        <v>4850000</v>
      </c>
    </row>
    <row r="162" spans="1:8" ht="15">
      <c r="A162" s="8">
        <v>156</v>
      </c>
      <c r="B162" s="9" t="s">
        <v>2397</v>
      </c>
      <c r="C162" s="10" t="s">
        <v>2398</v>
      </c>
      <c r="D162" s="10">
        <v>550</v>
      </c>
      <c r="E162" s="10" t="s">
        <v>2399</v>
      </c>
      <c r="F162" s="10" t="str">
        <f>VLOOKUP(B162,'[2]DSSVNhanHocBongNHHK_20192-HeDT_'!B$46:D$618,3,0)</f>
        <v>301556513 </v>
      </c>
      <c r="G162" s="10" t="s">
        <v>2400</v>
      </c>
      <c r="H162" s="11">
        <v>4850000</v>
      </c>
    </row>
    <row r="163" spans="1:8" ht="15">
      <c r="A163" s="8">
        <v>157</v>
      </c>
      <c r="B163" s="9" t="s">
        <v>2401</v>
      </c>
      <c r="C163" s="10" t="s">
        <v>2402</v>
      </c>
      <c r="D163" s="10">
        <v>550</v>
      </c>
      <c r="E163" s="10" t="s">
        <v>2399</v>
      </c>
      <c r="F163" s="10" t="str">
        <f>VLOOKUP(B163,'[2]DSSVNhanHocBongNHHK_20192-HeDT_'!B$46:D$618,3,0)</f>
        <v>321568402 </v>
      </c>
      <c r="G163" s="10" t="s">
        <v>2403</v>
      </c>
      <c r="H163" s="11">
        <v>4850000</v>
      </c>
    </row>
    <row r="164" spans="1:8" ht="15">
      <c r="A164" s="8">
        <v>158</v>
      </c>
      <c r="B164" s="9" t="s">
        <v>2404</v>
      </c>
      <c r="C164" s="10" t="s">
        <v>2405</v>
      </c>
      <c r="D164" s="10">
        <v>550</v>
      </c>
      <c r="E164" s="10" t="s">
        <v>2406</v>
      </c>
      <c r="F164" s="10" t="str">
        <f>VLOOKUP(B164,'[2]DSSVNhanHocBongNHHK_20192-HeDT_'!B$46:D$618,3,0)</f>
        <v>334913190 </v>
      </c>
      <c r="G164" s="10" t="s">
        <v>2407</v>
      </c>
      <c r="H164" s="11">
        <v>4850000</v>
      </c>
    </row>
    <row r="165" spans="1:8" ht="15">
      <c r="A165" s="8">
        <v>159</v>
      </c>
      <c r="B165" s="9" t="s">
        <v>2408</v>
      </c>
      <c r="C165" s="10" t="s">
        <v>2409</v>
      </c>
      <c r="D165" s="10">
        <v>550</v>
      </c>
      <c r="E165" s="10" t="s">
        <v>2406</v>
      </c>
      <c r="F165" s="10" t="str">
        <f>VLOOKUP(B165,'[2]DSSVNhanHocBongNHHK_20192-HeDT_'!B$46:D$618,3,0)</f>
        <v>363867126 </v>
      </c>
      <c r="G165" s="10" t="s">
        <v>2410</v>
      </c>
      <c r="H165" s="11">
        <v>4000000</v>
      </c>
    </row>
    <row r="166" spans="1:8" ht="15">
      <c r="A166" s="8">
        <v>160</v>
      </c>
      <c r="B166" s="9" t="s">
        <v>2411</v>
      </c>
      <c r="C166" s="10" t="s">
        <v>2412</v>
      </c>
      <c r="D166" s="10">
        <v>550</v>
      </c>
      <c r="E166" s="10" t="s">
        <v>2406</v>
      </c>
      <c r="F166" s="10" t="str">
        <f>VLOOKUP(B166,'[2]DSSVNhanHocBongNHHK_20192-HeDT_'!B$46:D$618,3,0)</f>
        <v>366180573 </v>
      </c>
      <c r="G166" s="10" t="s">
        <v>2413</v>
      </c>
      <c r="H166" s="11">
        <v>4000000</v>
      </c>
    </row>
    <row r="167" spans="1:8" ht="15">
      <c r="A167" s="8">
        <v>161</v>
      </c>
      <c r="B167" s="9" t="s">
        <v>2414</v>
      </c>
      <c r="C167" s="10" t="s">
        <v>2415</v>
      </c>
      <c r="D167" s="10">
        <v>550</v>
      </c>
      <c r="E167" s="10" t="s">
        <v>2416</v>
      </c>
      <c r="F167" s="10" t="str">
        <f>VLOOKUP(B167,'[2]DSSVNhanHocBongNHHK_20192-HeDT_'!B$46:D$618,3,0)</f>
        <v>362232329 </v>
      </c>
      <c r="G167" s="10" t="s">
        <v>2417</v>
      </c>
      <c r="H167" s="11">
        <v>4850000</v>
      </c>
    </row>
    <row r="168" spans="1:8" ht="15">
      <c r="A168" s="8">
        <v>162</v>
      </c>
      <c r="B168" s="9" t="s">
        <v>2418</v>
      </c>
      <c r="C168" s="10" t="s">
        <v>2419</v>
      </c>
      <c r="D168" s="10">
        <v>550</v>
      </c>
      <c r="E168" s="10" t="s">
        <v>2416</v>
      </c>
      <c r="F168" s="10" t="str">
        <f>VLOOKUP(B168,'[2]DSSVNhanHocBongNHHK_20192-HeDT_'!B$46:D$618,3,0)</f>
        <v>366062771 </v>
      </c>
      <c r="G168" s="10" t="s">
        <v>2420</v>
      </c>
      <c r="H168" s="11">
        <v>4000000</v>
      </c>
    </row>
    <row r="169" spans="1:8" ht="15">
      <c r="A169" s="8">
        <v>163</v>
      </c>
      <c r="B169" s="9" t="s">
        <v>2421</v>
      </c>
      <c r="C169" s="10" t="s">
        <v>2422</v>
      </c>
      <c r="D169" s="10">
        <v>550</v>
      </c>
      <c r="E169" s="10" t="s">
        <v>2423</v>
      </c>
      <c r="F169" s="10" t="str">
        <f>VLOOKUP(B169,'[2]DSSVNhanHocBongNHHK_20192-HeDT_'!B$46:D$618,3,0)</f>
        <v>352336813 </v>
      </c>
      <c r="G169" s="10" t="s">
        <v>2424</v>
      </c>
      <c r="H169" s="11">
        <v>3150000</v>
      </c>
    </row>
    <row r="170" spans="1:8" ht="15">
      <c r="A170" s="8">
        <v>164</v>
      </c>
      <c r="B170" s="9" t="s">
        <v>2425</v>
      </c>
      <c r="C170" s="10" t="s">
        <v>2426</v>
      </c>
      <c r="D170" s="10">
        <v>550</v>
      </c>
      <c r="E170" s="10" t="s">
        <v>2423</v>
      </c>
      <c r="F170" s="10" t="str">
        <f>VLOOKUP(B170,'[2]DSSVNhanHocBongNHHK_20192-HeDT_'!B$46:D$618,3,0)</f>
        <v>352367327 </v>
      </c>
      <c r="G170" s="10" t="s">
        <v>2427</v>
      </c>
      <c r="H170" s="11">
        <v>4000000</v>
      </c>
    </row>
    <row r="171" spans="1:8" ht="15">
      <c r="A171" s="8">
        <v>165</v>
      </c>
      <c r="B171" s="9" t="s">
        <v>2428</v>
      </c>
      <c r="C171" s="10" t="s">
        <v>2429</v>
      </c>
      <c r="D171" s="10">
        <v>550</v>
      </c>
      <c r="E171" s="10" t="s">
        <v>2430</v>
      </c>
      <c r="F171" s="10" t="str">
        <f>VLOOKUP(B171,'[2]DSSVNhanHocBongNHHK_20192-HeDT_'!B$46:D$618,3,0)</f>
        <v>331816294 </v>
      </c>
      <c r="G171" s="10" t="s">
        <v>2431</v>
      </c>
      <c r="H171" s="11">
        <v>4000000</v>
      </c>
    </row>
    <row r="172" spans="1:8" ht="15">
      <c r="A172" s="8">
        <v>166</v>
      </c>
      <c r="B172" s="9" t="s">
        <v>2432</v>
      </c>
      <c r="C172" s="10" t="s">
        <v>2433</v>
      </c>
      <c r="D172" s="10">
        <v>550</v>
      </c>
      <c r="E172" s="10" t="s">
        <v>2434</v>
      </c>
      <c r="F172" s="10" t="str">
        <f>VLOOKUP(B172,'[2]DSSVNhanHocBongNHHK_20192-HeDT_'!B$46:D$618,3,0)</f>
        <v>352409973 </v>
      </c>
      <c r="G172" s="10" t="s">
        <v>2435</v>
      </c>
      <c r="H172" s="11">
        <v>3150000</v>
      </c>
    </row>
    <row r="173" spans="1:8" ht="15">
      <c r="A173" s="8">
        <v>167</v>
      </c>
      <c r="B173" s="9" t="s">
        <v>2436</v>
      </c>
      <c r="C173" s="10" t="s">
        <v>2437</v>
      </c>
      <c r="D173" s="10">
        <v>550</v>
      </c>
      <c r="E173" s="10" t="s">
        <v>2438</v>
      </c>
      <c r="F173" s="10" t="str">
        <f>VLOOKUP(B173,'[2]DSSVNhanHocBongNHHK_20192-HeDT_'!B$46:D$618,3,0)</f>
        <v>366169455 </v>
      </c>
      <c r="G173" s="10" t="s">
        <v>2439</v>
      </c>
      <c r="H173" s="11">
        <v>3150000</v>
      </c>
    </row>
    <row r="174" spans="1:8" ht="15">
      <c r="A174" s="8">
        <v>168</v>
      </c>
      <c r="B174" s="9" t="s">
        <v>2440</v>
      </c>
      <c r="C174" s="10" t="s">
        <v>2441</v>
      </c>
      <c r="D174" s="10">
        <v>550</v>
      </c>
      <c r="E174" s="10" t="s">
        <v>2438</v>
      </c>
      <c r="F174" s="10" t="str">
        <f>VLOOKUP(B174,'[2]DSSVNhanHocBongNHHK_20192-HeDT_'!B$46:D$618,3,0)</f>
        <v>385690606 </v>
      </c>
      <c r="G174" s="10" t="s">
        <v>2442</v>
      </c>
      <c r="H174" s="11">
        <v>3150000</v>
      </c>
    </row>
    <row r="175" spans="1:8" ht="15">
      <c r="A175" s="8">
        <v>169</v>
      </c>
      <c r="B175" s="9" t="s">
        <v>2443</v>
      </c>
      <c r="C175" s="10" t="s">
        <v>2444</v>
      </c>
      <c r="D175" s="10">
        <v>550</v>
      </c>
      <c r="E175" s="10" t="s">
        <v>2438</v>
      </c>
      <c r="F175" s="10" t="str">
        <f>VLOOKUP(B175,'[2]DSSVNhanHocBongNHHK_20192-HeDT_'!B$46:D$618,3,0)</f>
        <v>331818034 </v>
      </c>
      <c r="G175" s="10" t="s">
        <v>2445</v>
      </c>
      <c r="H175" s="11">
        <v>3150000</v>
      </c>
    </row>
    <row r="176" spans="1:8" ht="15">
      <c r="A176" s="8">
        <v>170</v>
      </c>
      <c r="B176" s="9" t="s">
        <v>2446</v>
      </c>
      <c r="C176" s="10" t="s">
        <v>2447</v>
      </c>
      <c r="D176" s="10">
        <v>550</v>
      </c>
      <c r="E176" s="10" t="s">
        <v>2448</v>
      </c>
      <c r="F176" s="10" t="str">
        <f>VLOOKUP(B176,'[2]DSSVNhanHocBongNHHK_20192-HeDT_'!B$46:D$618,3,0)</f>
        <v>352363887 </v>
      </c>
      <c r="G176" s="10" t="s">
        <v>2449</v>
      </c>
      <c r="H176" s="11">
        <v>4850000</v>
      </c>
    </row>
    <row r="177" spans="1:8" ht="15">
      <c r="A177" s="8">
        <v>171</v>
      </c>
      <c r="B177" s="9" t="s">
        <v>2450</v>
      </c>
      <c r="C177" s="10" t="s">
        <v>2451</v>
      </c>
      <c r="D177" s="10">
        <v>550</v>
      </c>
      <c r="E177" s="10" t="s">
        <v>2448</v>
      </c>
      <c r="F177" s="10" t="str">
        <f>VLOOKUP(B177,'[2]DSSVNhanHocBongNHHK_20192-HeDT_'!B$46:D$618,3,0)</f>
        <v>362494904 </v>
      </c>
      <c r="G177" s="10" t="s">
        <v>2452</v>
      </c>
      <c r="H177" s="11">
        <v>3150000</v>
      </c>
    </row>
    <row r="178" spans="1:8" ht="15">
      <c r="A178" s="8">
        <v>172</v>
      </c>
      <c r="B178" s="9" t="s">
        <v>2453</v>
      </c>
      <c r="C178" s="10" t="s">
        <v>2454</v>
      </c>
      <c r="D178" s="10">
        <v>550</v>
      </c>
      <c r="E178" s="10" t="s">
        <v>2448</v>
      </c>
      <c r="F178" s="10" t="str">
        <f>VLOOKUP(B178,'[2]DSSVNhanHocBongNHHK_20192-HeDT_'!B$46:D$618,3,0)</f>
        <v>362454076 </v>
      </c>
      <c r="G178" s="10" t="s">
        <v>2455</v>
      </c>
      <c r="H178" s="11">
        <v>4000000</v>
      </c>
    </row>
    <row r="179" spans="1:8" ht="15">
      <c r="A179" s="8">
        <v>173</v>
      </c>
      <c r="B179" s="9" t="s">
        <v>2456</v>
      </c>
      <c r="C179" s="10" t="s">
        <v>2457</v>
      </c>
      <c r="D179" s="10">
        <v>550</v>
      </c>
      <c r="E179" s="10" t="s">
        <v>2458</v>
      </c>
      <c r="F179" s="10" t="str">
        <f>VLOOKUP(B179,'[2]DSSVNhanHocBongNHHK_20192-HeDT_'!B$46:D$618,3,0)</f>
        <v>362499750 </v>
      </c>
      <c r="G179" s="10" t="s">
        <v>2459</v>
      </c>
      <c r="H179" s="11">
        <v>4850000</v>
      </c>
    </row>
    <row r="180" spans="1:8" ht="15">
      <c r="A180" s="8">
        <v>174</v>
      </c>
      <c r="B180" s="9" t="s">
        <v>2460</v>
      </c>
      <c r="C180" s="10" t="s">
        <v>2461</v>
      </c>
      <c r="D180" s="10">
        <v>550</v>
      </c>
      <c r="E180" s="10" t="s">
        <v>2458</v>
      </c>
      <c r="F180" s="10" t="str">
        <f>VLOOKUP(B180,'[2]DSSVNhanHocBongNHHK_20192-HeDT_'!B$46:D$618,3,0)</f>
        <v>362468734 </v>
      </c>
      <c r="G180" s="10" t="s">
        <v>2462</v>
      </c>
      <c r="H180" s="11">
        <v>4850000</v>
      </c>
    </row>
    <row r="181" spans="1:8" ht="15">
      <c r="A181" s="8">
        <v>175</v>
      </c>
      <c r="B181" s="9" t="s">
        <v>2463</v>
      </c>
      <c r="C181" s="10" t="s">
        <v>2464</v>
      </c>
      <c r="D181" s="10">
        <v>550</v>
      </c>
      <c r="E181" s="10" t="s">
        <v>2465</v>
      </c>
      <c r="F181" s="10" t="str">
        <f>VLOOKUP(B181,'[2]DSSVNhanHocBongNHHK_20192-HeDT_'!B$46:D$618,3,0)</f>
        <v>331816487 </v>
      </c>
      <c r="G181" s="10" t="s">
        <v>2466</v>
      </c>
      <c r="H181" s="11">
        <v>3150000</v>
      </c>
    </row>
    <row r="182" spans="1:8" ht="15">
      <c r="A182" s="8">
        <v>176</v>
      </c>
      <c r="B182" s="9" t="s">
        <v>2467</v>
      </c>
      <c r="C182" s="10" t="s">
        <v>2468</v>
      </c>
      <c r="D182" s="10">
        <v>550</v>
      </c>
      <c r="E182" s="10" t="s">
        <v>2465</v>
      </c>
      <c r="F182" s="10" t="str">
        <f>VLOOKUP(B182,'[2]DSSVNhanHocBongNHHK_20192-HeDT_'!B$46:D$618,3,0)</f>
        <v>366121969 </v>
      </c>
      <c r="G182" s="10" t="s">
        <v>2469</v>
      </c>
      <c r="H182" s="11">
        <v>3150000</v>
      </c>
    </row>
    <row r="183" spans="1:8" ht="15">
      <c r="A183" s="8">
        <v>177</v>
      </c>
      <c r="B183" s="9" t="s">
        <v>2470</v>
      </c>
      <c r="C183" s="10" t="s">
        <v>2471</v>
      </c>
      <c r="D183" s="10">
        <v>550</v>
      </c>
      <c r="E183" s="10" t="s">
        <v>2465</v>
      </c>
      <c r="F183" s="10" t="str">
        <f>VLOOKUP(B183,'[2]DSSVNhanHocBongNHHK_20192-HeDT_'!B$46:D$618,3,0)</f>
        <v>362450857 </v>
      </c>
      <c r="G183" s="10" t="s">
        <v>2472</v>
      </c>
      <c r="H183" s="11">
        <v>4850000</v>
      </c>
    </row>
    <row r="184" spans="1:8" ht="15">
      <c r="A184" s="8">
        <v>178</v>
      </c>
      <c r="B184" s="9" t="s">
        <v>2473</v>
      </c>
      <c r="C184" s="10" t="s">
        <v>2474</v>
      </c>
      <c r="D184" s="10">
        <v>550</v>
      </c>
      <c r="E184" s="10" t="s">
        <v>2475</v>
      </c>
      <c r="F184" s="10" t="str">
        <f>VLOOKUP(B184,'[2]DSSVNhanHocBongNHHK_20192-HeDT_'!B$46:D$618,3,0)</f>
        <v>321586375 </v>
      </c>
      <c r="G184" s="10" t="s">
        <v>2476</v>
      </c>
      <c r="H184" s="11">
        <v>4000000</v>
      </c>
    </row>
    <row r="185" spans="1:8" ht="15">
      <c r="A185" s="8">
        <v>179</v>
      </c>
      <c r="B185" s="9" t="s">
        <v>2477</v>
      </c>
      <c r="C185" s="10" t="s">
        <v>2478</v>
      </c>
      <c r="D185" s="10">
        <v>550</v>
      </c>
      <c r="E185" s="10" t="s">
        <v>2475</v>
      </c>
      <c r="F185" s="10" t="str">
        <f>VLOOKUP(B185,'[2]DSSVNhanHocBongNHHK_20192-HeDT_'!B$46:D$618,3,0)</f>
        <v>362474696 </v>
      </c>
      <c r="G185" s="10" t="s">
        <v>2479</v>
      </c>
      <c r="H185" s="11">
        <v>4850000</v>
      </c>
    </row>
    <row r="186" spans="1:8" ht="15">
      <c r="A186" s="8">
        <v>180</v>
      </c>
      <c r="B186" s="9" t="s">
        <v>2480</v>
      </c>
      <c r="C186" s="10" t="s">
        <v>2481</v>
      </c>
      <c r="D186" s="10">
        <v>550</v>
      </c>
      <c r="E186" s="10" t="s">
        <v>2482</v>
      </c>
      <c r="F186" s="10" t="str">
        <f>VLOOKUP(B186,'[2]DSSVNhanHocBongNHHK_20192-HeDT_'!B$46:D$618,3,0)</f>
        <v>321566647 </v>
      </c>
      <c r="G186" s="10" t="s">
        <v>2483</v>
      </c>
      <c r="H186" s="11">
        <v>4000000</v>
      </c>
    </row>
    <row r="187" spans="1:8" ht="15">
      <c r="A187" s="8">
        <v>181</v>
      </c>
      <c r="B187" s="9" t="s">
        <v>2484</v>
      </c>
      <c r="C187" s="10" t="s">
        <v>2485</v>
      </c>
      <c r="D187" s="10">
        <v>550</v>
      </c>
      <c r="E187" s="10" t="s">
        <v>2482</v>
      </c>
      <c r="F187" s="10" t="str">
        <f>VLOOKUP(B187,'[2]DSSVNhanHocBongNHHK_20192-HeDT_'!B$46:D$618,3,0)</f>
        <v>321561454 </v>
      </c>
      <c r="G187" s="10" t="s">
        <v>2486</v>
      </c>
      <c r="H187" s="11">
        <v>4000000</v>
      </c>
    </row>
    <row r="188" spans="1:8" ht="15">
      <c r="A188" s="8">
        <v>182</v>
      </c>
      <c r="B188" s="9" t="s">
        <v>2487</v>
      </c>
      <c r="C188" s="10" t="s">
        <v>2488</v>
      </c>
      <c r="D188" s="10">
        <v>550</v>
      </c>
      <c r="E188" s="10" t="s">
        <v>2489</v>
      </c>
      <c r="F188" s="10" t="str">
        <f>VLOOKUP(B188,'[2]DSSVNhanHocBongNHHK_20192-HeDT_'!B$46:D$618,3,0)</f>
        <v>331803497 </v>
      </c>
      <c r="G188" s="10" t="s">
        <v>2490</v>
      </c>
      <c r="H188" s="11">
        <v>3150000</v>
      </c>
    </row>
    <row r="189" spans="1:8" ht="15">
      <c r="A189" s="8">
        <v>183</v>
      </c>
      <c r="B189" s="9" t="s">
        <v>2491</v>
      </c>
      <c r="C189" s="10" t="s">
        <v>2492</v>
      </c>
      <c r="D189" s="10">
        <v>550</v>
      </c>
      <c r="E189" s="10" t="s">
        <v>2489</v>
      </c>
      <c r="F189" s="10" t="str">
        <f>VLOOKUP(B189,'[2]DSSVNhanHocBongNHHK_20192-HeDT_'!B$46:D$618,3,0)</f>
        <v>312303924 </v>
      </c>
      <c r="G189" s="10" t="s">
        <v>2493</v>
      </c>
      <c r="H189" s="11">
        <v>3150000</v>
      </c>
    </row>
    <row r="190" spans="1:8" ht="15">
      <c r="A190" s="8">
        <v>184</v>
      </c>
      <c r="B190" s="9" t="s">
        <v>2494</v>
      </c>
      <c r="C190" s="10" t="s">
        <v>2495</v>
      </c>
      <c r="D190" s="10">
        <v>550</v>
      </c>
      <c r="E190" s="10" t="s">
        <v>2496</v>
      </c>
      <c r="F190" s="10" t="str">
        <f>VLOOKUP(B190,'[2]DSSVNhanHocBongNHHK_20192-HeDT_'!B$46:D$618,3,0)</f>
        <v>321589577 </v>
      </c>
      <c r="G190" s="10" t="s">
        <v>2497</v>
      </c>
      <c r="H190" s="11">
        <v>3150000</v>
      </c>
    </row>
    <row r="191" spans="1:8" ht="15">
      <c r="A191" s="8">
        <v>185</v>
      </c>
      <c r="B191" s="9" t="s">
        <v>2498</v>
      </c>
      <c r="C191" s="10" t="s">
        <v>2499</v>
      </c>
      <c r="D191" s="10">
        <v>550</v>
      </c>
      <c r="E191" s="10" t="s">
        <v>2496</v>
      </c>
      <c r="F191" s="10" t="str">
        <f>VLOOKUP(B191,'[2]DSSVNhanHocBongNHHK_20192-HeDT_'!B$46:D$618,3,0)</f>
        <v>352509638 </v>
      </c>
      <c r="G191" s="10" t="s">
        <v>2500</v>
      </c>
      <c r="H191" s="11">
        <v>4000000</v>
      </c>
    </row>
    <row r="192" spans="1:8" ht="15">
      <c r="A192" s="8">
        <v>186</v>
      </c>
      <c r="B192" s="9" t="s">
        <v>2501</v>
      </c>
      <c r="C192" s="10" t="s">
        <v>2502</v>
      </c>
      <c r="D192" s="10">
        <v>550</v>
      </c>
      <c r="E192" s="10" t="s">
        <v>2503</v>
      </c>
      <c r="F192" s="10" t="str">
        <f>VLOOKUP(B192,'[2]DSSVNhanHocBongNHHK_20192-HeDT_'!B$46:D$618,3,0)</f>
        <v>385743892 </v>
      </c>
      <c r="G192" s="10" t="s">
        <v>2504</v>
      </c>
      <c r="H192" s="11">
        <v>4000000</v>
      </c>
    </row>
    <row r="193" spans="1:8" ht="15">
      <c r="A193" s="8">
        <v>187</v>
      </c>
      <c r="B193" s="9" t="s">
        <v>2505</v>
      </c>
      <c r="C193" s="10" t="s">
        <v>2506</v>
      </c>
      <c r="D193" s="10">
        <v>550</v>
      </c>
      <c r="E193" s="10" t="s">
        <v>2503</v>
      </c>
      <c r="F193" s="10" t="str">
        <f>VLOOKUP(B193,'[2]DSSVNhanHocBongNHHK_20192-HeDT_'!B$46:D$618,3,0)</f>
        <v>334942856 </v>
      </c>
      <c r="G193" s="10" t="s">
        <v>2507</v>
      </c>
      <c r="H193" s="11">
        <v>4000000</v>
      </c>
    </row>
    <row r="194" spans="1:8" ht="15">
      <c r="A194" s="8">
        <v>188</v>
      </c>
      <c r="B194" s="9" t="s">
        <v>2508</v>
      </c>
      <c r="C194" s="10" t="s">
        <v>2509</v>
      </c>
      <c r="D194" s="10">
        <v>550</v>
      </c>
      <c r="E194" s="10" t="s">
        <v>2510</v>
      </c>
      <c r="F194" s="10" t="str">
        <f>VLOOKUP(B194,'[2]DSSVNhanHocBongNHHK_20192-HeDT_'!B$46:D$618,3,0)</f>
        <v>363973475 </v>
      </c>
      <c r="G194" s="10" t="s">
        <v>2511</v>
      </c>
      <c r="H194" s="11">
        <v>3150000</v>
      </c>
    </row>
    <row r="195" spans="1:8" ht="15">
      <c r="A195" s="8">
        <v>189</v>
      </c>
      <c r="B195" s="9" t="s">
        <v>2512</v>
      </c>
      <c r="C195" s="10" t="s">
        <v>2513</v>
      </c>
      <c r="D195" s="10">
        <v>550</v>
      </c>
      <c r="E195" s="10" t="s">
        <v>2510</v>
      </c>
      <c r="F195" s="10" t="str">
        <f>VLOOKUP(B195,'[2]DSSVNhanHocBongNHHK_20192-HeDT_'!B$46:D$618,3,0)</f>
        <v>363953689 </v>
      </c>
      <c r="G195" s="10" t="s">
        <v>2514</v>
      </c>
      <c r="H195" s="11">
        <v>3150000</v>
      </c>
    </row>
    <row r="196" spans="1:8" ht="15">
      <c r="A196" s="8">
        <v>190</v>
      </c>
      <c r="B196" s="9" t="s">
        <v>2515</v>
      </c>
      <c r="C196" s="10" t="s">
        <v>2516</v>
      </c>
      <c r="D196" s="10">
        <v>550</v>
      </c>
      <c r="E196" s="10" t="s">
        <v>2517</v>
      </c>
      <c r="F196" s="10" t="str">
        <f>VLOOKUP(B196,'[2]DSSVNhanHocBongNHHK_20192-HeDT_'!B$46:D$618,3,0)</f>
        <v>362504085 </v>
      </c>
      <c r="G196" s="10" t="s">
        <v>2518</v>
      </c>
      <c r="H196" s="11">
        <v>3150000</v>
      </c>
    </row>
    <row r="197" spans="1:8" ht="15">
      <c r="A197" s="8">
        <v>191</v>
      </c>
      <c r="B197" s="9" t="s">
        <v>2519</v>
      </c>
      <c r="C197" s="10" t="s">
        <v>2520</v>
      </c>
      <c r="D197" s="10">
        <v>550</v>
      </c>
      <c r="E197" s="10" t="s">
        <v>2521</v>
      </c>
      <c r="F197" s="10" t="str">
        <f>VLOOKUP(B197,'[2]DSSVNhanHocBongNHHK_20192-HeDT_'!B$46:D$618,3,0)</f>
        <v>362475277 </v>
      </c>
      <c r="G197" s="10" t="s">
        <v>2522</v>
      </c>
      <c r="H197" s="11">
        <v>4000000</v>
      </c>
    </row>
    <row r="198" spans="1:8" ht="15">
      <c r="A198" s="8">
        <v>192</v>
      </c>
      <c r="B198" s="9" t="s">
        <v>2523</v>
      </c>
      <c r="C198" s="10" t="s">
        <v>2524</v>
      </c>
      <c r="D198" s="10">
        <v>550</v>
      </c>
      <c r="E198" s="10" t="s">
        <v>2521</v>
      </c>
      <c r="F198" s="10" t="str">
        <f>VLOOKUP(B198,'[2]DSSVNhanHocBongNHHK_20192-HeDT_'!B$46:D$618,3,0)</f>
        <v>362466463 </v>
      </c>
      <c r="G198" s="10" t="s">
        <v>2525</v>
      </c>
      <c r="H198" s="11">
        <v>4000000</v>
      </c>
    </row>
    <row r="199" spans="1:8" ht="15">
      <c r="A199" s="8">
        <v>193</v>
      </c>
      <c r="B199" s="9" t="s">
        <v>2526</v>
      </c>
      <c r="C199" s="10" t="s">
        <v>2527</v>
      </c>
      <c r="D199" s="10">
        <v>550</v>
      </c>
      <c r="E199" s="10" t="s">
        <v>2521</v>
      </c>
      <c r="F199" s="10" t="str">
        <f>VLOOKUP(B199,'[2]DSSVNhanHocBongNHHK_20192-HeDT_'!B$46:D$618,3,0)</f>
        <v>321586067 </v>
      </c>
      <c r="G199" s="10" t="s">
        <v>2528</v>
      </c>
      <c r="H199" s="11">
        <v>4000000</v>
      </c>
    </row>
    <row r="200" spans="1:8" ht="15">
      <c r="A200" s="8">
        <v>194</v>
      </c>
      <c r="B200" s="9" t="s">
        <v>2529</v>
      </c>
      <c r="C200" s="10" t="s">
        <v>2530</v>
      </c>
      <c r="D200" s="10">
        <v>550</v>
      </c>
      <c r="E200" s="10" t="s">
        <v>2531</v>
      </c>
      <c r="F200" s="10" t="str">
        <f>VLOOKUP(B200,'[2]DSSVNhanHocBongNHHK_20192-HeDT_'!B$46:D$618,3,0)</f>
        <v>385770809 </v>
      </c>
      <c r="G200" s="10" t="s">
        <v>0</v>
      </c>
      <c r="H200" s="11">
        <v>4000000</v>
      </c>
    </row>
    <row r="201" spans="1:8" ht="15">
      <c r="A201" s="8">
        <v>195</v>
      </c>
      <c r="B201" s="9" t="s">
        <v>1</v>
      </c>
      <c r="C201" s="10" t="s">
        <v>2</v>
      </c>
      <c r="D201" s="10">
        <v>550</v>
      </c>
      <c r="E201" s="10" t="s">
        <v>2531</v>
      </c>
      <c r="F201" s="10" t="str">
        <f>VLOOKUP(B201,'[2]DSSVNhanHocBongNHHK_20192-HeDT_'!B$46:D$618,3,0)</f>
        <v>363919181 </v>
      </c>
      <c r="G201" s="10" t="s">
        <v>3</v>
      </c>
      <c r="H201" s="11">
        <v>4000000</v>
      </c>
    </row>
    <row r="202" spans="1:8" ht="15">
      <c r="A202" s="8">
        <v>196</v>
      </c>
      <c r="B202" s="9" t="s">
        <v>4</v>
      </c>
      <c r="C202" s="10" t="s">
        <v>5</v>
      </c>
      <c r="D202" s="10">
        <v>550</v>
      </c>
      <c r="E202" s="10" t="s">
        <v>2531</v>
      </c>
      <c r="F202" s="10" t="str">
        <f>VLOOKUP(B202,'[2]DSSVNhanHocBongNHHK_20192-HeDT_'!B$46:D$618,3,0)</f>
        <v>363874724 </v>
      </c>
      <c r="G202" s="10" t="s">
        <v>6</v>
      </c>
      <c r="H202" s="11">
        <v>4000000</v>
      </c>
    </row>
    <row r="203" spans="1:8" ht="15">
      <c r="A203" s="8">
        <v>197</v>
      </c>
      <c r="B203" s="9" t="s">
        <v>7</v>
      </c>
      <c r="C203" s="10" t="s">
        <v>8</v>
      </c>
      <c r="D203" s="10">
        <v>550</v>
      </c>
      <c r="E203" s="10" t="s">
        <v>9</v>
      </c>
      <c r="F203" s="10" t="str">
        <f>VLOOKUP(B203,'[2]DSSVNhanHocBongNHHK_20192-HeDT_'!B$46:D$618,3,0)</f>
        <v>366226277 </v>
      </c>
      <c r="G203" s="10" t="s">
        <v>10</v>
      </c>
      <c r="H203" s="11">
        <v>3150000</v>
      </c>
    </row>
    <row r="204" spans="1:8" ht="15">
      <c r="A204" s="8">
        <v>198</v>
      </c>
      <c r="B204" s="9" t="s">
        <v>11</v>
      </c>
      <c r="C204" s="10" t="s">
        <v>12</v>
      </c>
      <c r="D204" s="10">
        <v>550</v>
      </c>
      <c r="E204" s="10" t="s">
        <v>9</v>
      </c>
      <c r="F204" s="10" t="str">
        <f>VLOOKUP(B204,'[2]DSSVNhanHocBongNHHK_20192-HeDT_'!B$46:D$618,3,0)</f>
        <v>092097001355 </v>
      </c>
      <c r="G204" s="10" t="s">
        <v>13</v>
      </c>
      <c r="H204" s="11">
        <v>3150000</v>
      </c>
    </row>
    <row r="205" spans="1:8" ht="15">
      <c r="A205" s="8">
        <v>199</v>
      </c>
      <c r="B205" s="9" t="s">
        <v>14</v>
      </c>
      <c r="C205" s="10" t="s">
        <v>15</v>
      </c>
      <c r="D205" s="10">
        <v>550</v>
      </c>
      <c r="E205" s="10" t="s">
        <v>9</v>
      </c>
      <c r="F205" s="10" t="str">
        <f>VLOOKUP(B205,'[2]DSSVNhanHocBongNHHK_20192-HeDT_'!B$46:D$618,3,0)</f>
        <v>352531191 </v>
      </c>
      <c r="G205" s="10" t="s">
        <v>16</v>
      </c>
      <c r="H205" s="11">
        <v>3150000</v>
      </c>
    </row>
    <row r="206" spans="1:8" ht="15">
      <c r="A206" s="8">
        <v>200</v>
      </c>
      <c r="B206" s="9" t="s">
        <v>17</v>
      </c>
      <c r="C206" s="10" t="s">
        <v>18</v>
      </c>
      <c r="D206" s="10">
        <v>550</v>
      </c>
      <c r="E206" s="10" t="s">
        <v>9</v>
      </c>
      <c r="F206" s="10" t="str">
        <f>VLOOKUP(B206,'[2]DSSVNhanHocBongNHHK_20192-HeDT_'!B$46:D$618,3,0)</f>
        <v>341817795 </v>
      </c>
      <c r="G206" s="10" t="s">
        <v>19</v>
      </c>
      <c r="H206" s="11">
        <v>3150000</v>
      </c>
    </row>
    <row r="207" spans="1:8" ht="15">
      <c r="A207" s="8">
        <v>201</v>
      </c>
      <c r="B207" s="9" t="s">
        <v>20</v>
      </c>
      <c r="C207" s="10" t="s">
        <v>21</v>
      </c>
      <c r="D207" s="10">
        <v>550</v>
      </c>
      <c r="E207" s="10" t="s">
        <v>9</v>
      </c>
      <c r="F207" s="10" t="str">
        <f>VLOOKUP(B207,'[2]DSSVNhanHocBongNHHK_20192-HeDT_'!B$46:D$618,3,0)</f>
        <v>371720388 </v>
      </c>
      <c r="G207" s="10" t="s">
        <v>22</v>
      </c>
      <c r="H207" s="11">
        <v>3150000</v>
      </c>
    </row>
    <row r="208" spans="1:8" ht="15">
      <c r="A208" s="8">
        <v>202</v>
      </c>
      <c r="B208" s="9" t="s">
        <v>23</v>
      </c>
      <c r="C208" s="10" t="s">
        <v>24</v>
      </c>
      <c r="D208" s="10">
        <v>550</v>
      </c>
      <c r="E208" s="10" t="s">
        <v>25</v>
      </c>
      <c r="F208" s="10" t="str">
        <f>VLOOKUP(B208,'[2]DSSVNhanHocBongNHHK_20192-HeDT_'!B$46:D$618,3,0)</f>
        <v>366212872 </v>
      </c>
      <c r="G208" s="10" t="s">
        <v>26</v>
      </c>
      <c r="H208" s="11">
        <v>4000000</v>
      </c>
    </row>
    <row r="209" spans="1:8" ht="15">
      <c r="A209" s="8">
        <v>203</v>
      </c>
      <c r="B209" s="9" t="s">
        <v>27</v>
      </c>
      <c r="C209" s="10" t="s">
        <v>28</v>
      </c>
      <c r="D209" s="10">
        <v>550</v>
      </c>
      <c r="E209" s="10" t="s">
        <v>29</v>
      </c>
      <c r="F209" s="10" t="str">
        <f>VLOOKUP(B209,'[2]DSSVNhanHocBongNHHK_20192-HeDT_'!B$46:D$618,3,0)</f>
        <v>371833588 </v>
      </c>
      <c r="G209" s="10" t="s">
        <v>30</v>
      </c>
      <c r="H209" s="11">
        <v>3150000</v>
      </c>
    </row>
    <row r="210" spans="1:8" ht="15">
      <c r="A210" s="8">
        <v>204</v>
      </c>
      <c r="B210" s="9" t="s">
        <v>31</v>
      </c>
      <c r="C210" s="10" t="s">
        <v>32</v>
      </c>
      <c r="D210" s="10">
        <v>550</v>
      </c>
      <c r="E210" s="10" t="s">
        <v>33</v>
      </c>
      <c r="F210" s="10" t="str">
        <f>VLOOKUP(B210,'[2]DSSVNhanHocBongNHHK_20192-HeDT_'!B$46:D$618,3,0)</f>
        <v>362468264 </v>
      </c>
      <c r="G210" s="10" t="s">
        <v>34</v>
      </c>
      <c r="H210" s="11">
        <v>4000000</v>
      </c>
    </row>
    <row r="211" spans="1:8" ht="15">
      <c r="A211" s="8">
        <v>205</v>
      </c>
      <c r="B211" s="9" t="s">
        <v>35</v>
      </c>
      <c r="C211" s="10" t="s">
        <v>36</v>
      </c>
      <c r="D211" s="10">
        <v>550</v>
      </c>
      <c r="E211" s="10" t="s">
        <v>37</v>
      </c>
      <c r="F211" s="10" t="str">
        <f>VLOOKUP(B211,'[2]DSSVNhanHocBongNHHK_20192-HeDT_'!B$46:D$618,3,0)</f>
        <v>381824121 </v>
      </c>
      <c r="G211" s="10" t="s">
        <v>38</v>
      </c>
      <c r="H211" s="11">
        <v>4000000</v>
      </c>
    </row>
    <row r="212" spans="1:8" ht="15">
      <c r="A212" s="8">
        <v>206</v>
      </c>
      <c r="B212" s="9" t="s">
        <v>39</v>
      </c>
      <c r="C212" s="10" t="s">
        <v>40</v>
      </c>
      <c r="D212" s="10">
        <v>550</v>
      </c>
      <c r="E212" s="10" t="s">
        <v>41</v>
      </c>
      <c r="F212" s="10" t="str">
        <f>VLOOKUP(B212,'[2]DSSVNhanHocBongNHHK_20192-HeDT_'!B$46:D$618,3,0)</f>
        <v>366168387 </v>
      </c>
      <c r="G212" s="10" t="s">
        <v>42</v>
      </c>
      <c r="H212" s="11">
        <v>3150000</v>
      </c>
    </row>
    <row r="213" spans="1:8" ht="15">
      <c r="A213" s="8">
        <v>207</v>
      </c>
      <c r="B213" s="9" t="s">
        <v>43</v>
      </c>
      <c r="C213" s="10" t="s">
        <v>44</v>
      </c>
      <c r="D213" s="10">
        <v>550</v>
      </c>
      <c r="E213" s="10" t="s">
        <v>41</v>
      </c>
      <c r="F213" s="10" t="str">
        <f>VLOOKUP(B213,'[2]DSSVNhanHocBongNHHK_20192-HeDT_'!B$46:D$618,3,0)</f>
        <v>366180053 </v>
      </c>
      <c r="G213" s="10" t="s">
        <v>45</v>
      </c>
      <c r="H213" s="11">
        <v>4000000</v>
      </c>
    </row>
    <row r="214" spans="1:8" ht="15">
      <c r="A214" s="8">
        <v>208</v>
      </c>
      <c r="B214" s="9" t="s">
        <v>46</v>
      </c>
      <c r="C214" s="10" t="s">
        <v>47</v>
      </c>
      <c r="D214" s="10">
        <v>550</v>
      </c>
      <c r="E214" s="10" t="s">
        <v>48</v>
      </c>
      <c r="F214" s="10" t="str">
        <f>VLOOKUP(B214,'[2]DSSVNhanHocBongNHHK_20192-HeDT_'!B$46:D$618,3,0)</f>
        <v>385724555 </v>
      </c>
      <c r="G214" s="10" t="s">
        <v>49</v>
      </c>
      <c r="H214" s="11">
        <v>4000000</v>
      </c>
    </row>
    <row r="215" spans="1:8" ht="15">
      <c r="A215" s="8">
        <v>209</v>
      </c>
      <c r="B215" s="9" t="s">
        <v>50</v>
      </c>
      <c r="C215" s="10" t="s">
        <v>51</v>
      </c>
      <c r="D215" s="10">
        <v>550</v>
      </c>
      <c r="E215" s="10" t="s">
        <v>41</v>
      </c>
      <c r="F215" s="10" t="str">
        <f>VLOOKUP(B215,'[2]DSSVNhanHocBongNHHK_20192-HeDT_'!B$46:D$618,3,0)</f>
        <v>385740285 </v>
      </c>
      <c r="G215" s="10" t="s">
        <v>52</v>
      </c>
      <c r="H215" s="11">
        <v>4000000</v>
      </c>
    </row>
    <row r="216" spans="1:8" ht="15">
      <c r="A216" s="8">
        <v>210</v>
      </c>
      <c r="B216" s="9" t="s">
        <v>53</v>
      </c>
      <c r="C216" s="10" t="s">
        <v>54</v>
      </c>
      <c r="D216" s="10">
        <v>550</v>
      </c>
      <c r="E216" s="10" t="s">
        <v>48</v>
      </c>
      <c r="F216" s="10" t="str">
        <f>VLOOKUP(B216,'[2]DSSVNhanHocBongNHHK_20192-HeDT_'!B$46:D$618,3,0)</f>
        <v>385719022 </v>
      </c>
      <c r="G216" s="10" t="s">
        <v>55</v>
      </c>
      <c r="H216" s="11">
        <v>3150000</v>
      </c>
    </row>
    <row r="217" spans="1:8" ht="15">
      <c r="A217" s="8">
        <v>211</v>
      </c>
      <c r="B217" s="9" t="s">
        <v>56</v>
      </c>
      <c r="C217" s="10" t="s">
        <v>57</v>
      </c>
      <c r="D217" s="10">
        <v>550</v>
      </c>
      <c r="E217" s="10" t="s">
        <v>58</v>
      </c>
      <c r="F217" s="10" t="str">
        <f>VLOOKUP(B217,'[2]DSSVNhanHocBongNHHK_20192-HeDT_'!B$46:D$618,3,0)</f>
        <v>331821519 </v>
      </c>
      <c r="G217" s="10" t="s">
        <v>59</v>
      </c>
      <c r="H217" s="11">
        <v>4000000</v>
      </c>
    </row>
    <row r="218" spans="1:8" ht="15">
      <c r="A218" s="8">
        <v>212</v>
      </c>
      <c r="B218" s="9" t="s">
        <v>60</v>
      </c>
      <c r="C218" s="10" t="s">
        <v>61</v>
      </c>
      <c r="D218" s="10">
        <v>550</v>
      </c>
      <c r="E218" s="10" t="s">
        <v>58</v>
      </c>
      <c r="F218" s="10" t="str">
        <f>VLOOKUP(B218,'[2]DSSVNhanHocBongNHHK_20192-HeDT_'!B$46:D$618,3,0)</f>
        <v>352166014 </v>
      </c>
      <c r="G218" s="10" t="s">
        <v>62</v>
      </c>
      <c r="H218" s="11">
        <v>4850000</v>
      </c>
    </row>
    <row r="219" spans="1:8" ht="15">
      <c r="A219" s="8">
        <v>213</v>
      </c>
      <c r="B219" s="9" t="s">
        <v>63</v>
      </c>
      <c r="C219" s="10" t="s">
        <v>64</v>
      </c>
      <c r="D219" s="10">
        <v>550</v>
      </c>
      <c r="E219" s="10" t="s">
        <v>65</v>
      </c>
      <c r="F219" s="10" t="str">
        <f>VLOOKUP(B219,'[2]DSSVNhanHocBongNHHK_20192-HeDT_'!B$46:D$618,3,0)</f>
        <v>381839178 </v>
      </c>
      <c r="G219" s="10" t="s">
        <v>66</v>
      </c>
      <c r="H219" s="11">
        <v>4000000</v>
      </c>
    </row>
    <row r="220" spans="1:8" ht="15">
      <c r="A220" s="8">
        <v>214</v>
      </c>
      <c r="B220" s="9" t="s">
        <v>67</v>
      </c>
      <c r="C220" s="10" t="s">
        <v>68</v>
      </c>
      <c r="D220" s="10">
        <v>550</v>
      </c>
      <c r="E220" s="10" t="s">
        <v>69</v>
      </c>
      <c r="F220" s="10" t="str">
        <f>VLOOKUP(B220,'[2]DSSVNhanHocBongNHHK_20192-HeDT_'!B$46:D$618,3,0)</f>
        <v>371785859 </v>
      </c>
      <c r="G220" s="10" t="s">
        <v>70</v>
      </c>
      <c r="H220" s="11">
        <v>4850000</v>
      </c>
    </row>
    <row r="221" spans="1:8" ht="15">
      <c r="A221" s="8">
        <v>215</v>
      </c>
      <c r="B221" s="9" t="s">
        <v>71</v>
      </c>
      <c r="C221" s="10" t="s">
        <v>72</v>
      </c>
      <c r="D221" s="10">
        <v>550</v>
      </c>
      <c r="E221" s="10" t="s">
        <v>73</v>
      </c>
      <c r="F221" s="10" t="str">
        <f>VLOOKUP(B221,'[2]DSSVNhanHocBongNHHK_20192-HeDT_'!B$46:D$618,3,0)</f>
        <v>331866912 </v>
      </c>
      <c r="G221" s="10" t="s">
        <v>74</v>
      </c>
      <c r="H221" s="11">
        <v>4000000</v>
      </c>
    </row>
    <row r="222" spans="1:8" ht="15">
      <c r="A222" s="8">
        <v>216</v>
      </c>
      <c r="B222" s="9" t="s">
        <v>75</v>
      </c>
      <c r="C222" s="10" t="s">
        <v>76</v>
      </c>
      <c r="D222" s="10">
        <v>550</v>
      </c>
      <c r="E222" s="10" t="s">
        <v>77</v>
      </c>
      <c r="F222" s="10" t="str">
        <f>VLOOKUP(B222,'[2]DSSVNhanHocBongNHHK_20192-HeDT_'!B$46:D$618,3,0)</f>
        <v>092098001939 </v>
      </c>
      <c r="G222" s="10" t="s">
        <v>78</v>
      </c>
      <c r="H222" s="11">
        <v>4000000</v>
      </c>
    </row>
    <row r="223" spans="1:8" ht="15">
      <c r="A223" s="8">
        <v>217</v>
      </c>
      <c r="B223" s="9" t="s">
        <v>79</v>
      </c>
      <c r="C223" s="10" t="s">
        <v>80</v>
      </c>
      <c r="D223" s="10">
        <v>550</v>
      </c>
      <c r="E223" s="10" t="s">
        <v>77</v>
      </c>
      <c r="F223" s="10" t="str">
        <f>VLOOKUP(B223,'[2]DSSVNhanHocBongNHHK_20192-HeDT_'!B$46:D$618,3,0)</f>
        <v>381891380 </v>
      </c>
      <c r="G223" s="10" t="s">
        <v>81</v>
      </c>
      <c r="H223" s="11">
        <v>4000000</v>
      </c>
    </row>
    <row r="224" spans="1:8" ht="15">
      <c r="A224" s="8">
        <v>218</v>
      </c>
      <c r="B224" s="9" t="s">
        <v>82</v>
      </c>
      <c r="C224" s="10" t="s">
        <v>83</v>
      </c>
      <c r="D224" s="10">
        <v>550</v>
      </c>
      <c r="E224" s="10" t="s">
        <v>84</v>
      </c>
      <c r="F224" s="10" t="str">
        <f>VLOOKUP(B224,'[2]DSSVNhanHocBongNHHK_20192-HeDT_'!B$46:D$618,3,0)</f>
        <v>331806087 </v>
      </c>
      <c r="G224" s="10" t="s">
        <v>85</v>
      </c>
      <c r="H224" s="11">
        <v>4000000</v>
      </c>
    </row>
    <row r="225" spans="1:8" ht="15">
      <c r="A225" s="8">
        <v>219</v>
      </c>
      <c r="B225" s="9" t="s">
        <v>86</v>
      </c>
      <c r="C225" s="10" t="s">
        <v>87</v>
      </c>
      <c r="D225" s="10">
        <v>550</v>
      </c>
      <c r="E225" s="10" t="s">
        <v>88</v>
      </c>
      <c r="F225" s="10" t="str">
        <f>VLOOKUP(B225,'[2]DSSVNhanHocBongNHHK_20192-HeDT_'!B$46:D$618,3,0)</f>
        <v>352432328 </v>
      </c>
      <c r="G225" s="10" t="s">
        <v>89</v>
      </c>
      <c r="H225" s="11">
        <v>4850000</v>
      </c>
    </row>
    <row r="226" spans="1:8" ht="15">
      <c r="A226" s="8">
        <v>220</v>
      </c>
      <c r="B226" s="12" t="s">
        <v>90</v>
      </c>
      <c r="C226" s="13" t="s">
        <v>91</v>
      </c>
      <c r="D226" s="13">
        <v>553</v>
      </c>
      <c r="E226" s="13" t="s">
        <v>92</v>
      </c>
      <c r="F226" s="10" t="str">
        <f>VLOOKUP(B226,'[2]DSSVNhanHocBongNHHK_20192-HeDT_'!B$46:D$618,3,0)</f>
        <v>385708273 </v>
      </c>
      <c r="G226" s="10" t="s">
        <v>93</v>
      </c>
      <c r="H226" s="11">
        <v>4800000</v>
      </c>
    </row>
    <row r="227" spans="1:8" ht="15">
      <c r="A227" s="8">
        <v>221</v>
      </c>
      <c r="B227" s="9" t="s">
        <v>94</v>
      </c>
      <c r="C227" s="10" t="s">
        <v>95</v>
      </c>
      <c r="D227" s="10">
        <v>550</v>
      </c>
      <c r="E227" s="10" t="s">
        <v>96</v>
      </c>
      <c r="F227" s="10" t="str">
        <f>VLOOKUP(B227,'[2]DSSVNhanHocBongNHHK_20192-HeDT_'!B$46:D$618,3,0)</f>
        <v>381896293 </v>
      </c>
      <c r="G227" s="10" t="s">
        <v>97</v>
      </c>
      <c r="H227" s="11">
        <v>4850000</v>
      </c>
    </row>
    <row r="228" spans="1:8" ht="15">
      <c r="A228" s="8">
        <v>222</v>
      </c>
      <c r="B228" s="9" t="s">
        <v>98</v>
      </c>
      <c r="C228" s="10" t="s">
        <v>99</v>
      </c>
      <c r="D228" s="10">
        <v>550</v>
      </c>
      <c r="E228" s="10" t="s">
        <v>96</v>
      </c>
      <c r="F228" s="10" t="str">
        <f>VLOOKUP(B228,'[2]DSSVNhanHocBongNHHK_20192-HeDT_'!B$46:D$618,3,0)</f>
        <v>366242172 </v>
      </c>
      <c r="G228" s="10" t="s">
        <v>100</v>
      </c>
      <c r="H228" s="11">
        <v>4850000</v>
      </c>
    </row>
    <row r="229" spans="1:8" ht="15">
      <c r="A229" s="8">
        <v>223</v>
      </c>
      <c r="B229" s="9" t="s">
        <v>101</v>
      </c>
      <c r="C229" s="10" t="s">
        <v>102</v>
      </c>
      <c r="D229" s="10">
        <v>550</v>
      </c>
      <c r="E229" s="10" t="s">
        <v>96</v>
      </c>
      <c r="F229" s="10" t="str">
        <f>VLOOKUP(B229,'[2]DSSVNhanHocBongNHHK_20192-HeDT_'!B$46:D$618,3,0)</f>
        <v>366143409 </v>
      </c>
      <c r="G229" s="10" t="s">
        <v>103</v>
      </c>
      <c r="H229" s="11">
        <v>4850000</v>
      </c>
    </row>
    <row r="230" spans="1:8" ht="15">
      <c r="A230" s="8">
        <v>224</v>
      </c>
      <c r="B230" s="9" t="s">
        <v>104</v>
      </c>
      <c r="C230" s="10" t="s">
        <v>105</v>
      </c>
      <c r="D230" s="10">
        <v>550</v>
      </c>
      <c r="E230" s="10" t="s">
        <v>106</v>
      </c>
      <c r="F230" s="10" t="str">
        <f>VLOOKUP(B230,'[2]DSSVNhanHocBongNHHK_20192-HeDT_'!B$46:D$618,3,0)</f>
        <v>381820795 </v>
      </c>
      <c r="G230" s="10" t="s">
        <v>107</v>
      </c>
      <c r="H230" s="11">
        <v>4850000</v>
      </c>
    </row>
    <row r="231" spans="1:8" ht="15">
      <c r="A231" s="8">
        <v>225</v>
      </c>
      <c r="B231" s="9" t="s">
        <v>108</v>
      </c>
      <c r="C231" s="10" t="s">
        <v>109</v>
      </c>
      <c r="D231" s="10">
        <v>550</v>
      </c>
      <c r="E231" s="10" t="s">
        <v>110</v>
      </c>
      <c r="F231" s="10" t="str">
        <f>VLOOKUP(B231,'[2]DSSVNhanHocBongNHHK_20192-HeDT_'!B$46:D$618,3,0)</f>
        <v>362555718 </v>
      </c>
      <c r="G231" s="10" t="s">
        <v>111</v>
      </c>
      <c r="H231" s="11">
        <v>4000000</v>
      </c>
    </row>
    <row r="232" spans="1:8" ht="15">
      <c r="A232" s="8">
        <v>226</v>
      </c>
      <c r="B232" s="9" t="s">
        <v>112</v>
      </c>
      <c r="C232" s="10" t="s">
        <v>113</v>
      </c>
      <c r="D232" s="10">
        <v>550</v>
      </c>
      <c r="E232" s="10" t="s">
        <v>114</v>
      </c>
      <c r="F232" s="10" t="str">
        <f>VLOOKUP(B232,'[2]DSSVNhanHocBongNHHK_20192-HeDT_'!B$46:D$618,3,0)</f>
        <v>381904014 </v>
      </c>
      <c r="G232" s="10" t="s">
        <v>115</v>
      </c>
      <c r="H232" s="11">
        <v>4000000</v>
      </c>
    </row>
    <row r="233" spans="1:8" ht="15">
      <c r="A233" s="8">
        <v>227</v>
      </c>
      <c r="B233" s="9" t="s">
        <v>116</v>
      </c>
      <c r="C233" s="10" t="s">
        <v>117</v>
      </c>
      <c r="D233" s="10">
        <v>550</v>
      </c>
      <c r="E233" s="10" t="s">
        <v>118</v>
      </c>
      <c r="F233" s="10" t="str">
        <f>VLOOKUP(B233,'[2]DSSVNhanHocBongNHHK_20192-HeDT_'!B$46:D$618,3,0)</f>
        <v>092098000825 </v>
      </c>
      <c r="G233" s="10" t="s">
        <v>119</v>
      </c>
      <c r="H233" s="11">
        <v>4000000</v>
      </c>
    </row>
    <row r="234" spans="1:8" ht="15">
      <c r="A234" s="8">
        <v>228</v>
      </c>
      <c r="B234" s="9" t="s">
        <v>120</v>
      </c>
      <c r="C234" s="10" t="s">
        <v>121</v>
      </c>
      <c r="D234" s="10">
        <v>550</v>
      </c>
      <c r="E234" s="10" t="s">
        <v>118</v>
      </c>
      <c r="F234" s="10" t="str">
        <f>VLOOKUP(B234,'[2]DSSVNhanHocBongNHHK_20192-HeDT_'!B$46:D$618,3,0)</f>
        <v>362530959 </v>
      </c>
      <c r="G234" s="10" t="s">
        <v>122</v>
      </c>
      <c r="H234" s="11">
        <v>4000000</v>
      </c>
    </row>
    <row r="235" spans="1:8" ht="15">
      <c r="A235" s="8">
        <v>229</v>
      </c>
      <c r="B235" s="9" t="s">
        <v>123</v>
      </c>
      <c r="C235" s="10" t="s">
        <v>124</v>
      </c>
      <c r="D235" s="10">
        <v>550</v>
      </c>
      <c r="E235" s="10" t="s">
        <v>118</v>
      </c>
      <c r="F235" s="10" t="str">
        <f>VLOOKUP(B235,'[2]DSSVNhanHocBongNHHK_20192-HeDT_'!B$46:D$618,3,0)</f>
        <v>371752078 </v>
      </c>
      <c r="G235" s="10" t="s">
        <v>125</v>
      </c>
      <c r="H235" s="11">
        <v>4000000</v>
      </c>
    </row>
    <row r="236" spans="1:8" ht="15">
      <c r="A236" s="8">
        <v>230</v>
      </c>
      <c r="B236" s="9" t="s">
        <v>126</v>
      </c>
      <c r="C236" s="10" t="s">
        <v>127</v>
      </c>
      <c r="D236" s="10">
        <v>550</v>
      </c>
      <c r="E236" s="10" t="s">
        <v>128</v>
      </c>
      <c r="F236" s="10" t="str">
        <f>VLOOKUP(B236,'[2]DSSVNhanHocBongNHHK_20192-HeDT_'!B$46:D$618,3,0)</f>
        <v>371761616 </v>
      </c>
      <c r="G236" s="10" t="s">
        <v>129</v>
      </c>
      <c r="H236" s="11">
        <v>4000000</v>
      </c>
    </row>
    <row r="237" spans="1:8" ht="15">
      <c r="A237" s="8">
        <v>231</v>
      </c>
      <c r="B237" s="9" t="s">
        <v>130</v>
      </c>
      <c r="C237" s="10" t="s">
        <v>131</v>
      </c>
      <c r="D237" s="10">
        <v>550</v>
      </c>
      <c r="E237" s="10" t="s">
        <v>132</v>
      </c>
      <c r="F237" s="10" t="str">
        <f>VLOOKUP(B237,'[2]DSSVNhanHocBongNHHK_20192-HeDT_'!B$46:D$618,3,0)</f>
        <v>362 480 979 </v>
      </c>
      <c r="G237" s="10" t="s">
        <v>133</v>
      </c>
      <c r="H237" s="11">
        <v>4000000</v>
      </c>
    </row>
    <row r="238" spans="1:8" ht="15">
      <c r="A238" s="8">
        <v>232</v>
      </c>
      <c r="B238" s="9" t="s">
        <v>134</v>
      </c>
      <c r="C238" s="10" t="s">
        <v>135</v>
      </c>
      <c r="D238" s="10">
        <v>550</v>
      </c>
      <c r="E238" s="10" t="s">
        <v>136</v>
      </c>
      <c r="F238" s="10" t="str">
        <f>VLOOKUP(B238,'[2]DSSVNhanHocBongNHHK_20192-HeDT_'!B$46:D$618,3,0)</f>
        <v>352431068 </v>
      </c>
      <c r="G238" s="10" t="s">
        <v>137</v>
      </c>
      <c r="H238" s="11">
        <v>4850000</v>
      </c>
    </row>
    <row r="239" spans="1:8" ht="15">
      <c r="A239" s="8">
        <v>233</v>
      </c>
      <c r="B239" s="9" t="s">
        <v>138</v>
      </c>
      <c r="C239" s="10" t="s">
        <v>139</v>
      </c>
      <c r="D239" s="10">
        <v>550</v>
      </c>
      <c r="E239" s="10" t="s">
        <v>136</v>
      </c>
      <c r="F239" s="10" t="str">
        <f>VLOOKUP(B239,'[2]DSSVNhanHocBongNHHK_20192-HeDT_'!B$46:D$618,3,0)</f>
        <v>341898715 </v>
      </c>
      <c r="G239" s="10" t="s">
        <v>140</v>
      </c>
      <c r="H239" s="11">
        <v>4000000</v>
      </c>
    </row>
    <row r="240" spans="1:8" ht="15">
      <c r="A240" s="8">
        <v>234</v>
      </c>
      <c r="B240" s="9" t="s">
        <v>141</v>
      </c>
      <c r="C240" s="10" t="s">
        <v>142</v>
      </c>
      <c r="D240" s="10">
        <v>550</v>
      </c>
      <c r="E240" s="10" t="s">
        <v>143</v>
      </c>
      <c r="F240" s="10" t="str">
        <f>VLOOKUP(B240,'[2]DSSVNhanHocBongNHHK_20192-HeDT_'!B$46:D$618,3,0)</f>
        <v>352459424 </v>
      </c>
      <c r="G240" s="10" t="s">
        <v>144</v>
      </c>
      <c r="H240" s="11">
        <v>4000000</v>
      </c>
    </row>
    <row r="241" spans="1:8" ht="15">
      <c r="A241" s="8">
        <v>235</v>
      </c>
      <c r="B241" s="9" t="s">
        <v>145</v>
      </c>
      <c r="C241" s="10" t="s">
        <v>146</v>
      </c>
      <c r="D241" s="10">
        <v>550</v>
      </c>
      <c r="E241" s="10" t="s">
        <v>143</v>
      </c>
      <c r="F241" s="10" t="str">
        <f>VLOOKUP(B241,'[2]DSSVNhanHocBongNHHK_20192-HeDT_'!B$46:D$618,3,0)</f>
        <v>362 502 989 </v>
      </c>
      <c r="G241" s="10" t="s">
        <v>147</v>
      </c>
      <c r="H241" s="11">
        <v>4000000</v>
      </c>
    </row>
    <row r="242" spans="1:8" ht="15">
      <c r="A242" s="8">
        <v>236</v>
      </c>
      <c r="B242" s="9" t="s">
        <v>148</v>
      </c>
      <c r="C242" s="10" t="s">
        <v>149</v>
      </c>
      <c r="D242" s="10">
        <v>550</v>
      </c>
      <c r="E242" s="10" t="s">
        <v>150</v>
      </c>
      <c r="F242" s="10" t="str">
        <f>VLOOKUP(B242,'[2]DSSVNhanHocBongNHHK_20192-HeDT_'!B$46:D$618,3,0)</f>
        <v>331773336 </v>
      </c>
      <c r="G242" s="10" t="s">
        <v>151</v>
      </c>
      <c r="H242" s="11">
        <v>4000000</v>
      </c>
    </row>
    <row r="243" spans="1:8" ht="15">
      <c r="A243" s="8">
        <v>237</v>
      </c>
      <c r="B243" s="9" t="s">
        <v>152</v>
      </c>
      <c r="C243" s="10" t="s">
        <v>153</v>
      </c>
      <c r="D243" s="10">
        <v>550</v>
      </c>
      <c r="E243" s="10" t="s">
        <v>154</v>
      </c>
      <c r="F243" s="10" t="str">
        <f>VLOOKUP(B243,'[2]DSSVNhanHocBongNHHK_20192-HeDT_'!B$46:D$618,3,0)</f>
        <v>381793084 </v>
      </c>
      <c r="G243" s="10" t="s">
        <v>155</v>
      </c>
      <c r="H243" s="11">
        <v>4000000</v>
      </c>
    </row>
    <row r="244" spans="1:8" ht="15">
      <c r="A244" s="8">
        <v>238</v>
      </c>
      <c r="B244" s="9" t="s">
        <v>156</v>
      </c>
      <c r="C244" s="10" t="s">
        <v>157</v>
      </c>
      <c r="D244" s="10">
        <v>550</v>
      </c>
      <c r="E244" s="10" t="s">
        <v>158</v>
      </c>
      <c r="F244" s="10" t="str">
        <f>VLOOKUP(B244,'[2]DSSVNhanHocBongNHHK_20192-HeDT_'!B$46:D$618,3,0)</f>
        <v>362502406 </v>
      </c>
      <c r="G244" s="10" t="s">
        <v>159</v>
      </c>
      <c r="H244" s="11">
        <v>4850000</v>
      </c>
    </row>
    <row r="245" spans="1:8" ht="15">
      <c r="A245" s="8">
        <v>239</v>
      </c>
      <c r="B245" s="9" t="s">
        <v>160</v>
      </c>
      <c r="C245" s="10" t="s">
        <v>161</v>
      </c>
      <c r="D245" s="10">
        <v>550</v>
      </c>
      <c r="E245" s="10" t="s">
        <v>162</v>
      </c>
      <c r="F245" s="10" t="str">
        <f>VLOOKUP(B245,'[2]DSSVNhanHocBongNHHK_20192-HeDT_'!B$46:D$618,3,0)</f>
        <v>371877155 </v>
      </c>
      <c r="G245" s="10" t="s">
        <v>163</v>
      </c>
      <c r="H245" s="11">
        <v>4850000</v>
      </c>
    </row>
    <row r="246" spans="1:8" ht="15">
      <c r="A246" s="8">
        <v>240</v>
      </c>
      <c r="B246" s="9" t="s">
        <v>164</v>
      </c>
      <c r="C246" s="10" t="s">
        <v>165</v>
      </c>
      <c r="D246" s="10">
        <v>550</v>
      </c>
      <c r="E246" s="10" t="s">
        <v>162</v>
      </c>
      <c r="F246" s="10" t="str">
        <f>VLOOKUP(B246,'[2]DSSVNhanHocBongNHHK_20192-HeDT_'!B$46:D$618,3,0)</f>
        <v>381835510 </v>
      </c>
      <c r="G246" s="10" t="s">
        <v>166</v>
      </c>
      <c r="H246" s="11">
        <v>4000000</v>
      </c>
    </row>
    <row r="247" spans="1:8" ht="15">
      <c r="A247" s="8">
        <v>241</v>
      </c>
      <c r="B247" s="9" t="s">
        <v>167</v>
      </c>
      <c r="C247" s="10" t="s">
        <v>168</v>
      </c>
      <c r="D247" s="10">
        <v>550</v>
      </c>
      <c r="E247" s="10" t="s">
        <v>162</v>
      </c>
      <c r="F247" s="10" t="str">
        <f>VLOOKUP(B247,'[2]DSSVNhanHocBongNHHK_20192-HeDT_'!B$46:D$618,3,0)</f>
        <v>371895605 </v>
      </c>
      <c r="G247" s="10" t="s">
        <v>169</v>
      </c>
      <c r="H247" s="11">
        <v>4000000</v>
      </c>
    </row>
    <row r="248" spans="1:8" ht="15">
      <c r="A248" s="8">
        <v>242</v>
      </c>
      <c r="B248" s="9" t="s">
        <v>170</v>
      </c>
      <c r="C248" s="10" t="s">
        <v>171</v>
      </c>
      <c r="D248" s="10">
        <v>550</v>
      </c>
      <c r="E248" s="10" t="s">
        <v>172</v>
      </c>
      <c r="F248" s="10" t="str">
        <f>VLOOKUP(B248,'[2]DSSVNhanHocBongNHHK_20192-HeDT_'!B$46:D$618,3,0)</f>
        <v>381836565 </v>
      </c>
      <c r="G248" s="10" t="s">
        <v>173</v>
      </c>
      <c r="H248" s="11">
        <v>4000000</v>
      </c>
    </row>
    <row r="249" spans="1:8" ht="15">
      <c r="A249" s="8">
        <v>243</v>
      </c>
      <c r="B249" s="9" t="s">
        <v>174</v>
      </c>
      <c r="C249" s="10" t="s">
        <v>175</v>
      </c>
      <c r="D249" s="10">
        <v>550</v>
      </c>
      <c r="E249" s="10" t="s">
        <v>176</v>
      </c>
      <c r="F249" s="10" t="str">
        <f>VLOOKUP(B249,'[2]DSSVNhanHocBongNHHK_20192-HeDT_'!B$46:D$618,3,0)</f>
        <v>381905437 </v>
      </c>
      <c r="G249" s="10" t="s">
        <v>177</v>
      </c>
      <c r="H249" s="11">
        <v>4000000</v>
      </c>
    </row>
    <row r="250" spans="1:8" ht="15">
      <c r="A250" s="8">
        <v>244</v>
      </c>
      <c r="B250" s="9" t="s">
        <v>178</v>
      </c>
      <c r="C250" s="10" t="s">
        <v>179</v>
      </c>
      <c r="D250" s="10">
        <v>550</v>
      </c>
      <c r="E250" s="10" t="s">
        <v>180</v>
      </c>
      <c r="F250" s="10" t="str">
        <f>VLOOKUP(B250,'[2]DSSVNhanHocBongNHHK_20192-HeDT_'!B$46:D$618,3,0)</f>
        <v>381774389 </v>
      </c>
      <c r="G250" s="10" t="s">
        <v>181</v>
      </c>
      <c r="H250" s="11">
        <v>4850000</v>
      </c>
    </row>
    <row r="251" spans="1:8" ht="15">
      <c r="A251" s="8">
        <v>245</v>
      </c>
      <c r="B251" s="9" t="s">
        <v>182</v>
      </c>
      <c r="C251" s="10" t="s">
        <v>183</v>
      </c>
      <c r="D251" s="10">
        <v>550</v>
      </c>
      <c r="E251" s="10" t="s">
        <v>180</v>
      </c>
      <c r="F251" s="10" t="str">
        <f>VLOOKUP(B251,'[2]DSSVNhanHocBongNHHK_20192-HeDT_'!B$46:D$618,3,0)</f>
        <v>371826111 </v>
      </c>
      <c r="G251" s="10" t="s">
        <v>184</v>
      </c>
      <c r="H251" s="11">
        <v>4000000</v>
      </c>
    </row>
    <row r="252" spans="1:8" ht="15">
      <c r="A252" s="8">
        <v>246</v>
      </c>
      <c r="B252" s="9" t="s">
        <v>185</v>
      </c>
      <c r="C252" s="10" t="s">
        <v>186</v>
      </c>
      <c r="D252" s="10">
        <v>550</v>
      </c>
      <c r="E252" s="10" t="s">
        <v>180</v>
      </c>
      <c r="F252" s="10" t="str">
        <f>VLOOKUP(B252,'[2]DSSVNhanHocBongNHHK_20192-HeDT_'!B$46:D$618,3,0)</f>
        <v>385706749 </v>
      </c>
      <c r="G252" s="10" t="s">
        <v>187</v>
      </c>
      <c r="H252" s="11">
        <v>4850000</v>
      </c>
    </row>
    <row r="253" spans="1:8" ht="15">
      <c r="A253" s="8">
        <v>247</v>
      </c>
      <c r="B253" s="9" t="s">
        <v>188</v>
      </c>
      <c r="C253" s="10" t="s">
        <v>189</v>
      </c>
      <c r="D253" s="10">
        <v>550</v>
      </c>
      <c r="E253" s="10" t="s">
        <v>172</v>
      </c>
      <c r="F253" s="10" t="str">
        <f>VLOOKUP(B253,'[2]DSSVNhanHocBongNHHK_20192-HeDT_'!B$46:D$618,3,0)</f>
        <v>341881912 </v>
      </c>
      <c r="G253" s="10" t="s">
        <v>190</v>
      </c>
      <c r="H253" s="11">
        <v>4000000</v>
      </c>
    </row>
    <row r="254" spans="1:8" ht="15">
      <c r="A254" s="8">
        <v>248</v>
      </c>
      <c r="B254" s="9" t="s">
        <v>191</v>
      </c>
      <c r="C254" s="10" t="s">
        <v>192</v>
      </c>
      <c r="D254" s="10">
        <v>550</v>
      </c>
      <c r="E254" s="10" t="s">
        <v>193</v>
      </c>
      <c r="F254" s="10" t="str">
        <f>VLOOKUP(B254,'[2]DSSVNhanHocBongNHHK_20192-HeDT_'!B$46:D$618,3,0)</f>
        <v>385756509 </v>
      </c>
      <c r="G254" s="10" t="s">
        <v>194</v>
      </c>
      <c r="H254" s="11">
        <v>4000000</v>
      </c>
    </row>
    <row r="255" spans="1:8" ht="15">
      <c r="A255" s="8">
        <v>249</v>
      </c>
      <c r="B255" s="9" t="s">
        <v>195</v>
      </c>
      <c r="C255" s="10" t="s">
        <v>196</v>
      </c>
      <c r="D255" s="10">
        <v>550</v>
      </c>
      <c r="E255" s="10" t="s">
        <v>197</v>
      </c>
      <c r="F255" s="10" t="str">
        <f>VLOOKUP(B255,'[2]DSSVNhanHocBongNHHK_20192-HeDT_'!B$46:D$618,3,0)</f>
        <v>366152960 </v>
      </c>
      <c r="G255" s="10" t="s">
        <v>198</v>
      </c>
      <c r="H255" s="11">
        <v>4000000</v>
      </c>
    </row>
    <row r="256" spans="1:8" ht="15">
      <c r="A256" s="8">
        <v>250</v>
      </c>
      <c r="B256" s="9" t="s">
        <v>199</v>
      </c>
      <c r="C256" s="10" t="s">
        <v>200</v>
      </c>
      <c r="D256" s="10">
        <v>550</v>
      </c>
      <c r="E256" s="10" t="s">
        <v>201</v>
      </c>
      <c r="F256" s="10" t="str">
        <f>VLOOKUP(B256,'[2]DSSVNhanHocBongNHHK_20192-HeDT_'!B$46:D$618,3,0)</f>
        <v>352417262 </v>
      </c>
      <c r="G256" s="10" t="s">
        <v>202</v>
      </c>
      <c r="H256" s="11">
        <v>4000000</v>
      </c>
    </row>
    <row r="257" spans="1:8" ht="15">
      <c r="A257" s="8">
        <v>251</v>
      </c>
      <c r="B257" s="9" t="s">
        <v>203</v>
      </c>
      <c r="C257" s="10" t="s">
        <v>204</v>
      </c>
      <c r="D257" s="10">
        <v>550</v>
      </c>
      <c r="E257" s="10" t="s">
        <v>205</v>
      </c>
      <c r="F257" s="10" t="str">
        <f>VLOOKUP(B257,'[2]DSSVNhanHocBongNHHK_20192-HeDT_'!B$46:D$618,3,0)</f>
        <v>331809642 </v>
      </c>
      <c r="G257" s="10" t="s">
        <v>206</v>
      </c>
      <c r="H257" s="11">
        <v>4850000</v>
      </c>
    </row>
    <row r="258" spans="1:8" ht="15">
      <c r="A258" s="8">
        <v>252</v>
      </c>
      <c r="B258" s="9" t="s">
        <v>207</v>
      </c>
      <c r="C258" s="10" t="s">
        <v>208</v>
      </c>
      <c r="D258" s="10">
        <v>550</v>
      </c>
      <c r="E258" s="10" t="s">
        <v>209</v>
      </c>
      <c r="F258" s="10" t="str">
        <f>VLOOKUP(B258,'[2]DSSVNhanHocBongNHHK_20192-HeDT_'!B$46:D$618,3,0)</f>
        <v>371758383 </v>
      </c>
      <c r="G258" s="10" t="s">
        <v>210</v>
      </c>
      <c r="H258" s="11">
        <v>4000000</v>
      </c>
    </row>
    <row r="259" spans="1:8" ht="15">
      <c r="A259" s="8">
        <v>253</v>
      </c>
      <c r="B259" s="9" t="s">
        <v>211</v>
      </c>
      <c r="C259" s="10" t="s">
        <v>212</v>
      </c>
      <c r="D259" s="10">
        <v>550</v>
      </c>
      <c r="E259" s="10" t="s">
        <v>213</v>
      </c>
      <c r="F259" s="10" t="str">
        <f>VLOOKUP(B259,'[2]DSSVNhanHocBongNHHK_20192-HeDT_'!B$46:D$618,3,0)</f>
        <v>352532014 </v>
      </c>
      <c r="G259" s="10" t="s">
        <v>214</v>
      </c>
      <c r="H259" s="11">
        <v>4850000</v>
      </c>
    </row>
    <row r="260" spans="1:8" ht="15">
      <c r="A260" s="8">
        <v>254</v>
      </c>
      <c r="B260" s="9" t="s">
        <v>215</v>
      </c>
      <c r="C260" s="10" t="s">
        <v>216</v>
      </c>
      <c r="D260" s="10">
        <v>550</v>
      </c>
      <c r="E260" s="10" t="s">
        <v>217</v>
      </c>
      <c r="F260" s="10" t="str">
        <f>VLOOKUP(B260,'[2]DSSVNhanHocBongNHHK_20192-HeDT_'!B$46:D$618,3,0)</f>
        <v>352395165 </v>
      </c>
      <c r="G260" s="10" t="s">
        <v>218</v>
      </c>
      <c r="H260" s="11">
        <v>4850000</v>
      </c>
    </row>
    <row r="261" spans="1:8" ht="15">
      <c r="A261" s="8">
        <v>255</v>
      </c>
      <c r="B261" s="9" t="s">
        <v>219</v>
      </c>
      <c r="C261" s="10" t="s">
        <v>220</v>
      </c>
      <c r="D261" s="10">
        <v>550</v>
      </c>
      <c r="E261" s="10" t="s">
        <v>221</v>
      </c>
      <c r="F261" s="10" t="str">
        <f>VLOOKUP(B261,'[2]DSSVNhanHocBongNHHK_20192-HeDT_'!B$46:D$618,3,0)</f>
        <v>381875208 </v>
      </c>
      <c r="G261" s="10" t="s">
        <v>222</v>
      </c>
      <c r="H261" s="11">
        <v>4000000</v>
      </c>
    </row>
    <row r="262" spans="1:8" ht="15">
      <c r="A262" s="8">
        <v>256</v>
      </c>
      <c r="B262" s="9" t="s">
        <v>223</v>
      </c>
      <c r="C262" s="10" t="s">
        <v>224</v>
      </c>
      <c r="D262" s="10">
        <v>550</v>
      </c>
      <c r="E262" s="10" t="s">
        <v>217</v>
      </c>
      <c r="F262" s="10" t="str">
        <f>VLOOKUP(B262,'[2]DSSVNhanHocBongNHHK_20192-HeDT_'!B$46:D$618,3,0)</f>
        <v>352444564 </v>
      </c>
      <c r="G262" s="10" t="s">
        <v>225</v>
      </c>
      <c r="H262" s="11">
        <v>4000000</v>
      </c>
    </row>
    <row r="263" spans="1:8" ht="15">
      <c r="A263" s="8">
        <v>257</v>
      </c>
      <c r="B263" s="9" t="s">
        <v>226</v>
      </c>
      <c r="C263" s="10" t="s">
        <v>227</v>
      </c>
      <c r="D263" s="10">
        <v>550</v>
      </c>
      <c r="E263" s="10" t="s">
        <v>228</v>
      </c>
      <c r="F263" s="10" t="str">
        <f>VLOOKUP(B263,'[2]DSSVNhanHocBongNHHK_20192-HeDT_'!B$46:D$618,3,0)</f>
        <v>362549986 </v>
      </c>
      <c r="G263" s="10" t="s">
        <v>229</v>
      </c>
      <c r="H263" s="11">
        <v>4000000</v>
      </c>
    </row>
    <row r="264" spans="1:8" ht="15">
      <c r="A264" s="8">
        <v>258</v>
      </c>
      <c r="B264" s="9" t="s">
        <v>230</v>
      </c>
      <c r="C264" s="10" t="s">
        <v>231</v>
      </c>
      <c r="D264" s="10">
        <v>550</v>
      </c>
      <c r="E264" s="10" t="s">
        <v>232</v>
      </c>
      <c r="F264" s="10" t="str">
        <f>VLOOKUP(B264,'[2]DSSVNhanHocBongNHHK_20192-HeDT_'!B$46:D$618,3,0)</f>
        <v>385749152 </v>
      </c>
      <c r="G264" s="10" t="s">
        <v>233</v>
      </c>
      <c r="H264" s="11">
        <v>4000000</v>
      </c>
    </row>
    <row r="265" spans="1:8" ht="15">
      <c r="A265" s="8">
        <v>259</v>
      </c>
      <c r="B265" s="9" t="s">
        <v>234</v>
      </c>
      <c r="C265" s="10" t="s">
        <v>235</v>
      </c>
      <c r="D265" s="10">
        <v>550</v>
      </c>
      <c r="E265" s="10" t="s">
        <v>232</v>
      </c>
      <c r="F265" s="10" t="str">
        <f>VLOOKUP(B265,'[2]DSSVNhanHocBongNHHK_20192-HeDT_'!B$46:D$618,3,0)</f>
        <v>362503201 </v>
      </c>
      <c r="G265" s="10" t="s">
        <v>236</v>
      </c>
      <c r="H265" s="11">
        <v>4000000</v>
      </c>
    </row>
    <row r="266" spans="1:8" ht="15">
      <c r="A266" s="8">
        <v>260</v>
      </c>
      <c r="B266" s="9" t="s">
        <v>237</v>
      </c>
      <c r="C266" s="10" t="s">
        <v>238</v>
      </c>
      <c r="D266" s="10">
        <v>550</v>
      </c>
      <c r="E266" s="10" t="s">
        <v>239</v>
      </c>
      <c r="F266" s="10" t="str">
        <f>VLOOKUP(B266,'[2]DSSVNhanHocBongNHHK_20192-HeDT_'!B$46:D$618,3,0)</f>
        <v>381881968 </v>
      </c>
      <c r="G266" s="10" t="s">
        <v>240</v>
      </c>
      <c r="H266" s="11">
        <v>4000000</v>
      </c>
    </row>
    <row r="267" spans="1:8" ht="15">
      <c r="A267" s="8">
        <v>261</v>
      </c>
      <c r="B267" s="9" t="s">
        <v>241</v>
      </c>
      <c r="C267" s="10" t="s">
        <v>242</v>
      </c>
      <c r="D267" s="10">
        <v>550</v>
      </c>
      <c r="E267" s="10" t="s">
        <v>243</v>
      </c>
      <c r="F267" s="10" t="str">
        <f>VLOOKUP(B267,'[2]DSSVNhanHocBongNHHK_20192-HeDT_'!B$46:D$618,3,0)</f>
        <v>385755258 </v>
      </c>
      <c r="G267" s="10" t="s">
        <v>244</v>
      </c>
      <c r="H267" s="11">
        <v>4850000</v>
      </c>
    </row>
    <row r="268" spans="1:8" ht="15">
      <c r="A268" s="8">
        <v>262</v>
      </c>
      <c r="B268" s="9" t="s">
        <v>245</v>
      </c>
      <c r="C268" s="10" t="s">
        <v>246</v>
      </c>
      <c r="D268" s="10">
        <v>550</v>
      </c>
      <c r="E268" s="10" t="s">
        <v>247</v>
      </c>
      <c r="F268" s="10" t="str">
        <f>VLOOKUP(B268,'[2]DSSVNhanHocBongNHHK_20192-HeDT_'!B$46:D$618,3,0)</f>
        <v>331800932 </v>
      </c>
      <c r="G268" s="10" t="s">
        <v>248</v>
      </c>
      <c r="H268" s="11">
        <v>4850000</v>
      </c>
    </row>
    <row r="269" spans="1:8" ht="15">
      <c r="A269" s="8">
        <v>263</v>
      </c>
      <c r="B269" s="9" t="s">
        <v>249</v>
      </c>
      <c r="C269" s="10" t="s">
        <v>250</v>
      </c>
      <c r="D269" s="10">
        <v>550</v>
      </c>
      <c r="E269" s="10" t="s">
        <v>251</v>
      </c>
      <c r="F269" s="10" t="str">
        <f>VLOOKUP(B269,'[2]DSSVNhanHocBongNHHK_20192-HeDT_'!B$46:D$618,3,0)</f>
        <v>334963012 </v>
      </c>
      <c r="G269" s="10" t="s">
        <v>252</v>
      </c>
      <c r="H269" s="11">
        <v>4850000</v>
      </c>
    </row>
    <row r="270" spans="1:8" ht="15">
      <c r="A270" s="8">
        <v>264</v>
      </c>
      <c r="B270" s="9" t="s">
        <v>253</v>
      </c>
      <c r="C270" s="10" t="s">
        <v>254</v>
      </c>
      <c r="D270" s="10">
        <v>550</v>
      </c>
      <c r="E270" s="10" t="s">
        <v>251</v>
      </c>
      <c r="F270" s="10" t="str">
        <f>VLOOKUP(B270,'[2]DSSVNhanHocBongNHHK_20192-HeDT_'!B$46:D$618,3,0)</f>
        <v>352427442 </v>
      </c>
      <c r="G270" s="10" t="s">
        <v>255</v>
      </c>
      <c r="H270" s="11">
        <v>4850000</v>
      </c>
    </row>
    <row r="271" spans="1:8" ht="15">
      <c r="A271" s="8">
        <v>265</v>
      </c>
      <c r="B271" s="9" t="s">
        <v>256</v>
      </c>
      <c r="C271" s="10" t="s">
        <v>257</v>
      </c>
      <c r="D271" s="10">
        <v>550</v>
      </c>
      <c r="E271" s="10" t="s">
        <v>258</v>
      </c>
      <c r="F271" s="10" t="str">
        <f>VLOOKUP(B271,'[2]DSSVNhanHocBongNHHK_20192-HeDT_'!B$46:D$618,3,0)</f>
        <v>371904883 </v>
      </c>
      <c r="G271" s="10" t="s">
        <v>259</v>
      </c>
      <c r="H271" s="11">
        <v>4850000</v>
      </c>
    </row>
    <row r="272" spans="1:8" ht="15">
      <c r="A272" s="8">
        <v>266</v>
      </c>
      <c r="B272" s="9" t="s">
        <v>260</v>
      </c>
      <c r="C272" s="10" t="s">
        <v>261</v>
      </c>
      <c r="D272" s="10">
        <v>550</v>
      </c>
      <c r="E272" s="10" t="s">
        <v>262</v>
      </c>
      <c r="F272" s="10" t="str">
        <f>VLOOKUP(B272,'[2]DSSVNhanHocBongNHHK_20192-HeDT_'!B$46:D$618,3,0)</f>
        <v>352399425 </v>
      </c>
      <c r="G272" s="10" t="s">
        <v>263</v>
      </c>
      <c r="H272" s="11">
        <v>4850000</v>
      </c>
    </row>
    <row r="273" spans="1:8" ht="15">
      <c r="A273" s="8">
        <v>267</v>
      </c>
      <c r="B273" s="9" t="s">
        <v>264</v>
      </c>
      <c r="C273" s="10" t="s">
        <v>265</v>
      </c>
      <c r="D273" s="10">
        <v>550</v>
      </c>
      <c r="E273" s="10" t="s">
        <v>262</v>
      </c>
      <c r="F273" s="10" t="str">
        <f>VLOOKUP(B273,'[2]DSSVNhanHocBongNHHK_20192-HeDT_'!B$46:D$618,3,0)</f>
        <v>352236877 </v>
      </c>
      <c r="G273" s="10" t="s">
        <v>266</v>
      </c>
      <c r="H273" s="11">
        <v>4850000</v>
      </c>
    </row>
    <row r="274" spans="1:8" ht="15">
      <c r="A274" s="8">
        <v>268</v>
      </c>
      <c r="B274" s="9" t="s">
        <v>267</v>
      </c>
      <c r="C274" s="10" t="s">
        <v>268</v>
      </c>
      <c r="D274" s="10">
        <v>550</v>
      </c>
      <c r="E274" s="10" t="s">
        <v>269</v>
      </c>
      <c r="F274" s="10" t="str">
        <f>VLOOKUP(B274,'[2]DSSVNhanHocBongNHHK_20192-HeDT_'!B$46:D$618,3,0)</f>
        <v>334942474 </v>
      </c>
      <c r="G274" s="10" t="s">
        <v>270</v>
      </c>
      <c r="H274" s="11">
        <v>4850000</v>
      </c>
    </row>
    <row r="275" spans="1:8" ht="15">
      <c r="A275" s="8">
        <v>269</v>
      </c>
      <c r="B275" s="9" t="s">
        <v>271</v>
      </c>
      <c r="C275" s="10" t="s">
        <v>272</v>
      </c>
      <c r="D275" s="10">
        <v>550</v>
      </c>
      <c r="E275" s="10" t="s">
        <v>269</v>
      </c>
      <c r="F275" s="10" t="str">
        <f>VLOOKUP(B275,'[2]DSSVNhanHocBongNHHK_20192-HeDT_'!B$46:D$618,3,0)</f>
        <v>312347836 </v>
      </c>
      <c r="G275" s="10" t="s">
        <v>273</v>
      </c>
      <c r="H275" s="11">
        <v>4850000</v>
      </c>
    </row>
    <row r="276" spans="1:8" ht="15">
      <c r="A276" s="8">
        <v>270</v>
      </c>
      <c r="B276" s="9" t="s">
        <v>274</v>
      </c>
      <c r="C276" s="10" t="s">
        <v>275</v>
      </c>
      <c r="D276" s="10">
        <v>550</v>
      </c>
      <c r="E276" s="10" t="s">
        <v>276</v>
      </c>
      <c r="F276" s="10" t="str">
        <f>VLOOKUP(B276,'[2]DSSVNhanHocBongNHHK_20192-HeDT_'!B$46:D$618,3,0)</f>
        <v>331809611 </v>
      </c>
      <c r="G276" s="10" t="s">
        <v>277</v>
      </c>
      <c r="H276" s="11">
        <v>4850000</v>
      </c>
    </row>
    <row r="277" spans="1:8" ht="15">
      <c r="A277" s="8">
        <v>271</v>
      </c>
      <c r="B277" s="9" t="s">
        <v>278</v>
      </c>
      <c r="C277" s="10" t="s">
        <v>279</v>
      </c>
      <c r="D277" s="10">
        <v>550</v>
      </c>
      <c r="E277" s="10" t="s">
        <v>280</v>
      </c>
      <c r="F277" s="10" t="str">
        <f>VLOOKUP(B277,'[2]DSSVNhanHocBongNHHK_20192-HeDT_'!B$46:D$618,3,0)</f>
        <v>381 878 134 </v>
      </c>
      <c r="G277" s="10" t="s">
        <v>281</v>
      </c>
      <c r="H277" s="11">
        <v>4850000</v>
      </c>
    </row>
    <row r="278" spans="1:8" ht="15">
      <c r="A278" s="8">
        <v>272</v>
      </c>
      <c r="B278" s="9" t="s">
        <v>282</v>
      </c>
      <c r="C278" s="10" t="s">
        <v>283</v>
      </c>
      <c r="D278" s="10">
        <v>550</v>
      </c>
      <c r="E278" s="10" t="s">
        <v>284</v>
      </c>
      <c r="F278" s="10" t="str">
        <f>VLOOKUP(B278,'[2]DSSVNhanHocBongNHHK_20192-HeDT_'!B$46:D$618,3,0)</f>
        <v>381837469 </v>
      </c>
      <c r="G278" s="10" t="s">
        <v>285</v>
      </c>
      <c r="H278" s="11">
        <v>3150000</v>
      </c>
    </row>
    <row r="279" spans="1:8" ht="15">
      <c r="A279" s="8">
        <v>273</v>
      </c>
      <c r="B279" s="9" t="s">
        <v>286</v>
      </c>
      <c r="C279" s="10" t="s">
        <v>287</v>
      </c>
      <c r="D279" s="10">
        <v>550</v>
      </c>
      <c r="E279" s="10" t="s">
        <v>288</v>
      </c>
      <c r="F279" s="10" t="str">
        <f>VLOOKUP(B279,'[2]DSSVNhanHocBongNHHK_20192-HeDT_'!B$46:D$618,3,0)</f>
        <v>381790197 </v>
      </c>
      <c r="G279" s="10" t="s">
        <v>289</v>
      </c>
      <c r="H279" s="11">
        <v>4000000</v>
      </c>
    </row>
    <row r="280" spans="1:8" ht="15">
      <c r="A280" s="8">
        <v>274</v>
      </c>
      <c r="B280" s="9" t="s">
        <v>290</v>
      </c>
      <c r="C280" s="10" t="s">
        <v>291</v>
      </c>
      <c r="D280" s="10">
        <v>550</v>
      </c>
      <c r="E280" s="10" t="s">
        <v>288</v>
      </c>
      <c r="F280" s="10" t="str">
        <f>VLOOKUP(B280,'[2]DSSVNhanHocBongNHHK_20192-HeDT_'!B$46:D$618,3,0)</f>
        <v>352447110 </v>
      </c>
      <c r="G280" s="10" t="s">
        <v>292</v>
      </c>
      <c r="H280" s="11">
        <v>4000000</v>
      </c>
    </row>
    <row r="281" spans="1:8" ht="15">
      <c r="A281" s="8">
        <v>275</v>
      </c>
      <c r="B281" s="9" t="s">
        <v>293</v>
      </c>
      <c r="C281" s="10" t="s">
        <v>294</v>
      </c>
      <c r="D281" s="10">
        <v>550</v>
      </c>
      <c r="E281" s="10" t="s">
        <v>295</v>
      </c>
      <c r="F281" s="10" t="str">
        <f>VLOOKUP(B281,'[2]DSSVNhanHocBongNHHK_20192-HeDT_'!B$46:D$618,3,0)</f>
        <v>385763628 </v>
      </c>
      <c r="G281" s="10" t="s">
        <v>296</v>
      </c>
      <c r="H281" s="11">
        <v>4000000</v>
      </c>
    </row>
    <row r="282" spans="1:8" ht="15">
      <c r="A282" s="8">
        <v>276</v>
      </c>
      <c r="B282" s="9" t="s">
        <v>297</v>
      </c>
      <c r="C282" s="10" t="s">
        <v>298</v>
      </c>
      <c r="D282" s="10">
        <v>550</v>
      </c>
      <c r="E282" s="10" t="s">
        <v>299</v>
      </c>
      <c r="F282" s="10" t="str">
        <f>VLOOKUP(B282,'[2]DSSVNhanHocBongNHHK_20192-HeDT_'!B$46:D$618,3,0)</f>
        <v>366152026 </v>
      </c>
      <c r="G282" s="10" t="s">
        <v>300</v>
      </c>
      <c r="H282" s="11">
        <v>4000000</v>
      </c>
    </row>
    <row r="283" spans="1:8" ht="15">
      <c r="A283" s="8">
        <v>277</v>
      </c>
      <c r="B283" s="9" t="s">
        <v>301</v>
      </c>
      <c r="C283" s="10" t="s">
        <v>302</v>
      </c>
      <c r="D283" s="10">
        <v>550</v>
      </c>
      <c r="E283" s="10" t="s">
        <v>303</v>
      </c>
      <c r="F283" s="10" t="str">
        <f>VLOOKUP(B283,'[2]DSSVNhanHocBongNHHK_20192-HeDT_'!B$46:D$618,3,0)</f>
        <v>381854598 </v>
      </c>
      <c r="G283" s="10" t="s">
        <v>304</v>
      </c>
      <c r="H283" s="11">
        <v>4000000</v>
      </c>
    </row>
    <row r="284" spans="1:8" ht="15">
      <c r="A284" s="8">
        <v>278</v>
      </c>
      <c r="B284" s="9" t="s">
        <v>305</v>
      </c>
      <c r="C284" s="10" t="s">
        <v>306</v>
      </c>
      <c r="D284" s="10">
        <v>550</v>
      </c>
      <c r="E284" s="10" t="s">
        <v>307</v>
      </c>
      <c r="F284" s="10" t="str">
        <f>VLOOKUP(B284,'[2]DSSVNhanHocBongNHHK_20192-HeDT_'!B$46:D$618,3,0)</f>
        <v>352434433 </v>
      </c>
      <c r="G284" s="10" t="s">
        <v>308</v>
      </c>
      <c r="H284" s="11">
        <v>4000000</v>
      </c>
    </row>
    <row r="285" spans="1:8" ht="15">
      <c r="A285" s="8">
        <v>279</v>
      </c>
      <c r="B285" s="9" t="s">
        <v>309</v>
      </c>
      <c r="C285" s="10" t="s">
        <v>310</v>
      </c>
      <c r="D285" s="10">
        <v>550</v>
      </c>
      <c r="E285" s="10" t="s">
        <v>311</v>
      </c>
      <c r="F285" s="10" t="str">
        <f>VLOOKUP(B285,'[2]DSSVNhanHocBongNHHK_20192-HeDT_'!B$46:D$618,3,0)</f>
        <v>381840675 </v>
      </c>
      <c r="G285" s="10" t="s">
        <v>312</v>
      </c>
      <c r="H285" s="11">
        <v>4000000</v>
      </c>
    </row>
    <row r="286" spans="1:8" ht="15">
      <c r="A286" s="8">
        <v>280</v>
      </c>
      <c r="B286" s="9" t="s">
        <v>313</v>
      </c>
      <c r="C286" s="10" t="s">
        <v>314</v>
      </c>
      <c r="D286" s="10">
        <v>550</v>
      </c>
      <c r="E286" s="10" t="s">
        <v>315</v>
      </c>
      <c r="F286" s="10" t="str">
        <f>VLOOKUP(B286,'[2]DSSVNhanHocBongNHHK_20192-HeDT_'!B$46:D$618,3,0)</f>
        <v>331807566 </v>
      </c>
      <c r="G286" s="10" t="s">
        <v>316</v>
      </c>
      <c r="H286" s="11">
        <v>4850000</v>
      </c>
    </row>
    <row r="287" spans="1:8" ht="15">
      <c r="A287" s="8">
        <v>281</v>
      </c>
      <c r="B287" s="9" t="s">
        <v>317</v>
      </c>
      <c r="C287" s="10" t="s">
        <v>318</v>
      </c>
      <c r="D287" s="10">
        <v>550</v>
      </c>
      <c r="E287" s="10" t="s">
        <v>319</v>
      </c>
      <c r="F287" s="10" t="str">
        <f>VLOOKUP(B287,'[2]DSSVNhanHocBongNHHK_20192-HeDT_'!B$46:D$618,3,0)</f>
        <v>092097001338 </v>
      </c>
      <c r="G287" s="10" t="s">
        <v>320</v>
      </c>
      <c r="H287" s="11">
        <v>4850000</v>
      </c>
    </row>
    <row r="288" spans="1:8" ht="15">
      <c r="A288" s="8">
        <v>282</v>
      </c>
      <c r="B288" s="9" t="s">
        <v>321</v>
      </c>
      <c r="C288" s="10" t="s">
        <v>322</v>
      </c>
      <c r="D288" s="10">
        <v>550</v>
      </c>
      <c r="E288" s="10" t="s">
        <v>319</v>
      </c>
      <c r="F288" s="10" t="str">
        <f>VLOOKUP(B288,'[2]DSSVNhanHocBongNHHK_20192-HeDT_'!B$46:D$618,3,0)</f>
        <v>371849870 </v>
      </c>
      <c r="G288" s="10" t="s">
        <v>323</v>
      </c>
      <c r="H288" s="11">
        <v>4850000</v>
      </c>
    </row>
    <row r="289" spans="1:8" ht="15">
      <c r="A289" s="8">
        <v>283</v>
      </c>
      <c r="B289" s="9" t="s">
        <v>324</v>
      </c>
      <c r="C289" s="10" t="s">
        <v>325</v>
      </c>
      <c r="D289" s="10">
        <v>550</v>
      </c>
      <c r="E289" s="10" t="s">
        <v>326</v>
      </c>
      <c r="F289" s="10" t="str">
        <f>VLOOKUP(B289,'[2]DSSVNhanHocBongNHHK_20192-HeDT_'!B$46:D$618,3,0)</f>
        <v>362498699 </v>
      </c>
      <c r="G289" s="10" t="s">
        <v>327</v>
      </c>
      <c r="H289" s="11">
        <v>4850000</v>
      </c>
    </row>
    <row r="290" spans="1:8" ht="15">
      <c r="A290" s="8">
        <v>284</v>
      </c>
      <c r="B290" s="9" t="s">
        <v>328</v>
      </c>
      <c r="C290" s="10" t="s">
        <v>329</v>
      </c>
      <c r="D290" s="10">
        <v>550</v>
      </c>
      <c r="E290" s="10" t="s">
        <v>330</v>
      </c>
      <c r="F290" s="10" t="str">
        <f>VLOOKUP(B290,'[2]DSSVNhanHocBongNHHK_20192-HeDT_'!B$46:D$618,3,0)</f>
        <v>381847615 </v>
      </c>
      <c r="G290" s="10" t="s">
        <v>331</v>
      </c>
      <c r="H290" s="11">
        <v>4850000</v>
      </c>
    </row>
    <row r="291" spans="1:8" ht="15">
      <c r="A291" s="8">
        <v>285</v>
      </c>
      <c r="B291" s="9" t="s">
        <v>332</v>
      </c>
      <c r="C291" s="10" t="s">
        <v>333</v>
      </c>
      <c r="D291" s="10">
        <v>550</v>
      </c>
      <c r="E291" s="10" t="s">
        <v>330</v>
      </c>
      <c r="F291" s="10" t="str">
        <f>VLOOKUP(B291,'[2]DSSVNhanHocBongNHHK_20192-HeDT_'!B$46:D$618,3,0)</f>
        <v>381904550 </v>
      </c>
      <c r="G291" s="10" t="s">
        <v>334</v>
      </c>
      <c r="H291" s="11">
        <v>4850000</v>
      </c>
    </row>
    <row r="292" spans="1:8" ht="15">
      <c r="A292" s="8">
        <v>286</v>
      </c>
      <c r="B292" s="9" t="s">
        <v>335</v>
      </c>
      <c r="C292" s="10" t="s">
        <v>336</v>
      </c>
      <c r="D292" s="10">
        <v>550</v>
      </c>
      <c r="E292" s="10" t="s">
        <v>330</v>
      </c>
      <c r="F292" s="10" t="str">
        <f>VLOOKUP(B292,'[2]DSSVNhanHocBongNHHK_20192-HeDT_'!B$46:D$618,3,0)</f>
        <v>363953928 </v>
      </c>
      <c r="G292" s="10" t="s">
        <v>337</v>
      </c>
      <c r="H292" s="11">
        <v>4850000</v>
      </c>
    </row>
    <row r="293" spans="1:8" ht="15">
      <c r="A293" s="8">
        <v>287</v>
      </c>
      <c r="B293" s="9" t="s">
        <v>338</v>
      </c>
      <c r="C293" s="10" t="s">
        <v>339</v>
      </c>
      <c r="D293" s="10">
        <v>550</v>
      </c>
      <c r="E293" s="10" t="s">
        <v>340</v>
      </c>
      <c r="F293" s="10" t="str">
        <f>VLOOKUP(B293,'[2]DSSVNhanHocBongNHHK_20192-HeDT_'!B$46:D$618,3,0)</f>
        <v>366156389 </v>
      </c>
      <c r="G293" s="10" t="s">
        <v>341</v>
      </c>
      <c r="H293" s="11">
        <v>4000000</v>
      </c>
    </row>
    <row r="294" spans="1:8" ht="15">
      <c r="A294" s="8">
        <v>288</v>
      </c>
      <c r="B294" s="9" t="s">
        <v>342</v>
      </c>
      <c r="C294" s="10" t="s">
        <v>343</v>
      </c>
      <c r="D294" s="10">
        <v>550</v>
      </c>
      <c r="E294" s="10" t="s">
        <v>344</v>
      </c>
      <c r="F294" s="10" t="str">
        <f>VLOOKUP(B294,'[2]DSSVNhanHocBongNHHK_20192-HeDT_'!B$46:D$618,3,0)</f>
        <v>331819468 </v>
      </c>
      <c r="G294" s="10" t="s">
        <v>345</v>
      </c>
      <c r="H294" s="11">
        <v>4850000</v>
      </c>
    </row>
    <row r="295" spans="1:8" ht="15">
      <c r="A295" s="8">
        <v>289</v>
      </c>
      <c r="B295" s="9" t="s">
        <v>346</v>
      </c>
      <c r="C295" s="10" t="s">
        <v>347</v>
      </c>
      <c r="D295" s="10">
        <v>550</v>
      </c>
      <c r="E295" s="10" t="s">
        <v>348</v>
      </c>
      <c r="F295" s="10" t="str">
        <f>VLOOKUP(B295,'[2]DSSVNhanHocBongNHHK_20192-HeDT_'!B$46:D$618,3,0)</f>
        <v>371764423 </v>
      </c>
      <c r="G295" s="10" t="s">
        <v>349</v>
      </c>
      <c r="H295" s="11">
        <v>4000000</v>
      </c>
    </row>
    <row r="296" spans="1:8" ht="15">
      <c r="A296" s="8">
        <v>290</v>
      </c>
      <c r="B296" s="9" t="s">
        <v>350</v>
      </c>
      <c r="C296" s="10" t="s">
        <v>351</v>
      </c>
      <c r="D296" s="10">
        <v>552</v>
      </c>
      <c r="E296" s="10" t="s">
        <v>352</v>
      </c>
      <c r="F296" s="10" t="str">
        <f>VLOOKUP(B296,'[2]DSSVNhanHocBongNHHK_20192-HeDT_'!B$46:D$618,3,0)</f>
        <v>381823821 </v>
      </c>
      <c r="G296" s="10" t="s">
        <v>353</v>
      </c>
      <c r="H296" s="11">
        <v>5820000</v>
      </c>
    </row>
    <row r="297" spans="1:8" ht="15">
      <c r="A297" s="8">
        <v>291</v>
      </c>
      <c r="B297" s="9" t="s">
        <v>354</v>
      </c>
      <c r="C297" s="10" t="s">
        <v>355</v>
      </c>
      <c r="D297" s="10">
        <v>550</v>
      </c>
      <c r="E297" s="10" t="s">
        <v>348</v>
      </c>
      <c r="F297" s="10" t="str">
        <f>VLOOKUP(B297,'[2]DSSVNhanHocBongNHHK_20192-HeDT_'!B$46:D$618,3,0)</f>
        <v>366213253 </v>
      </c>
      <c r="G297" s="10" t="s">
        <v>356</v>
      </c>
      <c r="H297" s="11">
        <v>4000000</v>
      </c>
    </row>
    <row r="298" spans="1:8" ht="15">
      <c r="A298" s="8">
        <v>292</v>
      </c>
      <c r="B298" s="9" t="s">
        <v>357</v>
      </c>
      <c r="C298" s="10" t="s">
        <v>358</v>
      </c>
      <c r="D298" s="10">
        <v>550</v>
      </c>
      <c r="E298" s="10" t="s">
        <v>348</v>
      </c>
      <c r="F298" s="10" t="str">
        <f>VLOOKUP(B298,'[2]DSSVNhanHocBongNHHK_20192-HeDT_'!B$46:D$618,3,0)</f>
        <v>362429567 </v>
      </c>
      <c r="G298" s="10" t="s">
        <v>359</v>
      </c>
      <c r="H298" s="11">
        <v>4000000</v>
      </c>
    </row>
    <row r="299" spans="1:8" ht="15">
      <c r="A299" s="8">
        <v>293</v>
      </c>
      <c r="B299" s="9" t="s">
        <v>360</v>
      </c>
      <c r="C299" s="10" t="s">
        <v>2087</v>
      </c>
      <c r="D299" s="10">
        <v>550</v>
      </c>
      <c r="E299" s="10" t="s">
        <v>361</v>
      </c>
      <c r="F299" s="10" t="str">
        <f>VLOOKUP(B299,'[2]DSSVNhanHocBongNHHK_20192-HeDT_'!B$46:D$618,3,0)</f>
        <v>331816697 </v>
      </c>
      <c r="G299" s="10" t="s">
        <v>362</v>
      </c>
      <c r="H299" s="11">
        <v>4000000</v>
      </c>
    </row>
    <row r="300" spans="1:8" ht="15">
      <c r="A300" s="8">
        <v>294</v>
      </c>
      <c r="B300" s="9" t="s">
        <v>363</v>
      </c>
      <c r="C300" s="10" t="s">
        <v>364</v>
      </c>
      <c r="D300" s="10">
        <v>550</v>
      </c>
      <c r="E300" s="10" t="s">
        <v>365</v>
      </c>
      <c r="F300" s="10" t="str">
        <f>VLOOKUP(B300,'[2]DSSVNhanHocBongNHHK_20192-HeDT_'!B$46:D$618,3,0)</f>
        <v>381884646 </v>
      </c>
      <c r="G300" s="10" t="s">
        <v>366</v>
      </c>
      <c r="H300" s="11">
        <v>4000000</v>
      </c>
    </row>
    <row r="301" spans="1:8" ht="15">
      <c r="A301" s="8">
        <v>295</v>
      </c>
      <c r="B301" s="9" t="s">
        <v>367</v>
      </c>
      <c r="C301" s="10" t="s">
        <v>368</v>
      </c>
      <c r="D301" s="10">
        <v>550</v>
      </c>
      <c r="E301" s="10" t="s">
        <v>369</v>
      </c>
      <c r="F301" s="10" t="str">
        <f>VLOOKUP(B301,'[2]DSSVNhanHocBongNHHK_20192-HeDT_'!B$46:D$618,3,0)</f>
        <v>363 969 208 </v>
      </c>
      <c r="G301" s="10" t="s">
        <v>370</v>
      </c>
      <c r="H301" s="11">
        <v>4000000</v>
      </c>
    </row>
    <row r="302" spans="1:8" ht="15">
      <c r="A302" s="8">
        <v>296</v>
      </c>
      <c r="B302" s="9" t="s">
        <v>371</v>
      </c>
      <c r="C302" s="10" t="s">
        <v>372</v>
      </c>
      <c r="D302" s="10">
        <v>550</v>
      </c>
      <c r="E302" s="10" t="s">
        <v>373</v>
      </c>
      <c r="F302" s="10" t="str">
        <f>VLOOKUP(B302,'[2]DSSVNhanHocBongNHHK_20192-HeDT_'!B$46:D$618,3,0)</f>
        <v>385779895 </v>
      </c>
      <c r="G302" s="10" t="s">
        <v>374</v>
      </c>
      <c r="H302" s="11">
        <v>4000000</v>
      </c>
    </row>
    <row r="303" spans="1:8" ht="15">
      <c r="A303" s="8">
        <v>297</v>
      </c>
      <c r="B303" s="9" t="s">
        <v>375</v>
      </c>
      <c r="C303" s="10" t="s">
        <v>376</v>
      </c>
      <c r="D303" s="10">
        <v>550</v>
      </c>
      <c r="E303" s="10" t="s">
        <v>377</v>
      </c>
      <c r="F303" s="10" t="str">
        <f>VLOOKUP(B303,'[2]DSSVNhanHocBongNHHK_20192-HeDT_'!B$46:D$618,3,0)</f>
        <v>321 592 408 </v>
      </c>
      <c r="G303" s="10" t="s">
        <v>378</v>
      </c>
      <c r="H303" s="11">
        <v>4000000</v>
      </c>
    </row>
    <row r="304" spans="1:8" ht="15">
      <c r="A304" s="8">
        <v>298</v>
      </c>
      <c r="B304" s="9" t="s">
        <v>379</v>
      </c>
      <c r="C304" s="10" t="s">
        <v>380</v>
      </c>
      <c r="D304" s="10">
        <v>550</v>
      </c>
      <c r="E304" s="10" t="s">
        <v>381</v>
      </c>
      <c r="F304" s="10" t="str">
        <f>VLOOKUP(B304,'[2]DSSVNhanHocBongNHHK_20192-HeDT_'!B$46:D$618,3,0)</f>
        <v>363 954 595 </v>
      </c>
      <c r="G304" s="10" t="s">
        <v>382</v>
      </c>
      <c r="H304" s="11">
        <v>4850000</v>
      </c>
    </row>
    <row r="305" spans="1:8" ht="15">
      <c r="A305" s="8">
        <v>299</v>
      </c>
      <c r="B305" s="9" t="s">
        <v>383</v>
      </c>
      <c r="C305" s="10" t="s">
        <v>384</v>
      </c>
      <c r="D305" s="10">
        <v>550</v>
      </c>
      <c r="E305" s="10" t="s">
        <v>385</v>
      </c>
      <c r="F305" s="10" t="str">
        <f>VLOOKUP(B305,'[2]DSSVNhanHocBongNHHK_20192-HeDT_'!B$46:D$618,3,0)</f>
        <v>362526428 </v>
      </c>
      <c r="G305" s="10" t="s">
        <v>386</v>
      </c>
      <c r="H305" s="11">
        <v>4850000</v>
      </c>
    </row>
    <row r="306" spans="1:8" ht="15">
      <c r="A306" s="8">
        <v>300</v>
      </c>
      <c r="B306" s="9" t="s">
        <v>387</v>
      </c>
      <c r="C306" s="10" t="s">
        <v>388</v>
      </c>
      <c r="D306" s="10">
        <v>550</v>
      </c>
      <c r="E306" s="10" t="s">
        <v>389</v>
      </c>
      <c r="F306" s="10" t="str">
        <f>VLOOKUP(B306,'[2]DSSVNhanHocBongNHHK_20192-HeDT_'!B$46:D$618,3,0)</f>
        <v>381904124 </v>
      </c>
      <c r="G306" s="10" t="s">
        <v>390</v>
      </c>
      <c r="H306" s="11">
        <v>4000000</v>
      </c>
    </row>
    <row r="307" spans="1:8" ht="15">
      <c r="A307" s="8">
        <v>301</v>
      </c>
      <c r="B307" s="9" t="s">
        <v>391</v>
      </c>
      <c r="C307" s="10" t="s">
        <v>392</v>
      </c>
      <c r="D307" s="10">
        <v>550</v>
      </c>
      <c r="E307" s="10" t="s">
        <v>393</v>
      </c>
      <c r="F307" s="10" t="str">
        <f>VLOOKUP(B307,'[2]DSSVNhanHocBongNHHK_20192-HeDT_'!B$46:D$618,3,0)</f>
        <v>381874632 </v>
      </c>
      <c r="G307" s="10" t="s">
        <v>394</v>
      </c>
      <c r="H307" s="11">
        <v>4850000</v>
      </c>
    </row>
    <row r="308" spans="1:8" ht="15">
      <c r="A308" s="8">
        <v>302</v>
      </c>
      <c r="B308" s="9" t="s">
        <v>395</v>
      </c>
      <c r="C308" s="10" t="s">
        <v>396</v>
      </c>
      <c r="D308" s="10">
        <v>550</v>
      </c>
      <c r="E308" s="10" t="s">
        <v>393</v>
      </c>
      <c r="F308" s="10" t="str">
        <f>VLOOKUP(B308,'[2]DSSVNhanHocBongNHHK_20192-HeDT_'!B$46:D$618,3,0)</f>
        <v>385675714 </v>
      </c>
      <c r="G308" s="10" t="s">
        <v>397</v>
      </c>
      <c r="H308" s="11">
        <v>4000000</v>
      </c>
    </row>
    <row r="309" spans="1:8" ht="15">
      <c r="A309" s="8">
        <v>303</v>
      </c>
      <c r="B309" s="9" t="s">
        <v>398</v>
      </c>
      <c r="C309" s="10" t="s">
        <v>399</v>
      </c>
      <c r="D309" s="10">
        <v>550</v>
      </c>
      <c r="E309" s="10" t="s">
        <v>400</v>
      </c>
      <c r="F309" s="10" t="str">
        <f>VLOOKUP(B309,'[2]DSSVNhanHocBongNHHK_20192-HeDT_'!B$46:D$618,3,0)</f>
        <v>341907042 </v>
      </c>
      <c r="G309" s="10" t="s">
        <v>401</v>
      </c>
      <c r="H309" s="11">
        <v>3150000</v>
      </c>
    </row>
    <row r="310" spans="1:8" ht="15">
      <c r="A310" s="8">
        <v>304</v>
      </c>
      <c r="B310" s="9" t="s">
        <v>402</v>
      </c>
      <c r="C310" s="10" t="s">
        <v>403</v>
      </c>
      <c r="D310" s="10">
        <v>550</v>
      </c>
      <c r="E310" s="10" t="s">
        <v>404</v>
      </c>
      <c r="F310" s="10" t="str">
        <f>VLOOKUP(B310,'[2]DSSVNhanHocBongNHHK_20192-HeDT_'!B$46:D$618,3,0)</f>
        <v>363919553 </v>
      </c>
      <c r="G310" s="10" t="s">
        <v>405</v>
      </c>
      <c r="H310" s="11">
        <v>4850000</v>
      </c>
    </row>
    <row r="311" spans="1:8" ht="15">
      <c r="A311" s="8">
        <v>305</v>
      </c>
      <c r="B311" s="9" t="s">
        <v>406</v>
      </c>
      <c r="C311" s="10" t="s">
        <v>407</v>
      </c>
      <c r="D311" s="10">
        <v>550</v>
      </c>
      <c r="E311" s="10" t="s">
        <v>404</v>
      </c>
      <c r="F311" s="10" t="str">
        <f>VLOOKUP(B311,'[2]DSSVNhanHocBongNHHK_20192-HeDT_'!B$46:D$618,3,0)</f>
        <v>364012303 </v>
      </c>
      <c r="G311" s="10" t="s">
        <v>408</v>
      </c>
      <c r="H311" s="11">
        <v>4850000</v>
      </c>
    </row>
    <row r="312" spans="1:8" ht="15">
      <c r="A312" s="8">
        <v>306</v>
      </c>
      <c r="B312" s="9" t="s">
        <v>409</v>
      </c>
      <c r="C312" s="10" t="s">
        <v>2289</v>
      </c>
      <c r="D312" s="10">
        <v>550</v>
      </c>
      <c r="E312" s="10" t="s">
        <v>410</v>
      </c>
      <c r="F312" s="10" t="str">
        <f>VLOOKUP(B312,'[2]DSSVNhanHocBongNHHK_20192-HeDT_'!B$46:D$618,3,0)</f>
        <v>366157678 </v>
      </c>
      <c r="G312" s="10" t="s">
        <v>411</v>
      </c>
      <c r="H312" s="11">
        <v>4000000</v>
      </c>
    </row>
    <row r="313" spans="1:8" ht="15">
      <c r="A313" s="8">
        <v>307</v>
      </c>
      <c r="B313" s="9" t="s">
        <v>412</v>
      </c>
      <c r="C313" s="10" t="s">
        <v>413</v>
      </c>
      <c r="D313" s="10">
        <v>550</v>
      </c>
      <c r="E313" s="10" t="s">
        <v>414</v>
      </c>
      <c r="F313" s="10" t="str">
        <f>VLOOKUP(B313,'[2]DSSVNhanHocBongNHHK_20192-HeDT_'!B$46:D$618,3,0)</f>
        <v>366228572 </v>
      </c>
      <c r="G313" s="10" t="s">
        <v>415</v>
      </c>
      <c r="H313" s="11">
        <v>4850000</v>
      </c>
    </row>
    <row r="314" spans="1:8" ht="15">
      <c r="A314" s="8">
        <v>308</v>
      </c>
      <c r="B314" s="9" t="s">
        <v>416</v>
      </c>
      <c r="C314" s="10" t="s">
        <v>417</v>
      </c>
      <c r="D314" s="10">
        <v>550</v>
      </c>
      <c r="E314" s="10" t="s">
        <v>414</v>
      </c>
      <c r="F314" s="10" t="str">
        <f>VLOOKUP(B314,'[2]DSSVNhanHocBongNHHK_20192-HeDT_'!B$46:D$618,3,0)</f>
        <v>381755549 </v>
      </c>
      <c r="G314" s="10" t="s">
        <v>418</v>
      </c>
      <c r="H314" s="11">
        <v>4850000</v>
      </c>
    </row>
    <row r="315" spans="1:8" ht="15">
      <c r="A315" s="8">
        <v>309</v>
      </c>
      <c r="B315" s="9" t="s">
        <v>419</v>
      </c>
      <c r="C315" s="10" t="s">
        <v>420</v>
      </c>
      <c r="D315" s="10">
        <v>550</v>
      </c>
      <c r="E315" s="10" t="s">
        <v>421</v>
      </c>
      <c r="F315" s="10" t="str">
        <f>VLOOKUP(B315,'[2]DSSVNhanHocBongNHHK_20192-HeDT_'!B$46:D$618,3,0)</f>
        <v>334954183 </v>
      </c>
      <c r="G315" s="10" t="s">
        <v>422</v>
      </c>
      <c r="H315" s="11">
        <v>4850000</v>
      </c>
    </row>
    <row r="316" spans="1:8" ht="15">
      <c r="A316" s="8">
        <v>310</v>
      </c>
      <c r="B316" s="9" t="s">
        <v>423</v>
      </c>
      <c r="C316" s="10" t="s">
        <v>424</v>
      </c>
      <c r="D316" s="10">
        <v>550</v>
      </c>
      <c r="E316" s="10" t="s">
        <v>425</v>
      </c>
      <c r="F316" s="10" t="str">
        <f>VLOOKUP(B316,'[2]DSSVNhanHocBongNHHK_20192-HeDT_'!B$46:D$618,3,0)</f>
        <v>092097001594 </v>
      </c>
      <c r="G316" s="10" t="s">
        <v>426</v>
      </c>
      <c r="H316" s="11">
        <v>4850000</v>
      </c>
    </row>
    <row r="317" spans="1:8" ht="15">
      <c r="A317" s="8">
        <v>311</v>
      </c>
      <c r="B317" s="9" t="s">
        <v>427</v>
      </c>
      <c r="C317" s="10" t="s">
        <v>428</v>
      </c>
      <c r="D317" s="10">
        <v>550</v>
      </c>
      <c r="E317" s="10" t="s">
        <v>429</v>
      </c>
      <c r="F317" s="10" t="str">
        <f>VLOOKUP(B317,'[2]DSSVNhanHocBongNHHK_20192-HeDT_'!B$46:D$618,3,0)</f>
        <v>366214491 </v>
      </c>
      <c r="G317" s="10" t="s">
        <v>430</v>
      </c>
      <c r="H317" s="11">
        <v>4000000</v>
      </c>
    </row>
    <row r="318" spans="1:8" ht="15">
      <c r="A318" s="8">
        <v>312</v>
      </c>
      <c r="B318" s="9" t="s">
        <v>431</v>
      </c>
      <c r="C318" s="10" t="s">
        <v>432</v>
      </c>
      <c r="D318" s="10">
        <v>550</v>
      </c>
      <c r="E318" s="10" t="s">
        <v>433</v>
      </c>
      <c r="F318" s="10" t="str">
        <f>VLOOKUP(B318,'[2]DSSVNhanHocBongNHHK_20192-HeDT_'!B$46:D$618,3,0)</f>
        <v>363873615 </v>
      </c>
      <c r="G318" s="10" t="s">
        <v>434</v>
      </c>
      <c r="H318" s="11">
        <v>4850000</v>
      </c>
    </row>
    <row r="319" spans="1:8" ht="15">
      <c r="A319" s="8">
        <v>313</v>
      </c>
      <c r="B319" s="9" t="s">
        <v>435</v>
      </c>
      <c r="C319" s="10" t="s">
        <v>436</v>
      </c>
      <c r="D319" s="10">
        <v>550</v>
      </c>
      <c r="E319" s="10" t="s">
        <v>437</v>
      </c>
      <c r="F319" s="10" t="str">
        <f>VLOOKUP(B319,'[2]DSSVNhanHocBongNHHK_20192-HeDT_'!B$46:D$618,3,0)</f>
        <v>321707538 </v>
      </c>
      <c r="G319" s="10" t="s">
        <v>438</v>
      </c>
      <c r="H319" s="11">
        <v>4850000</v>
      </c>
    </row>
    <row r="320" spans="1:8" ht="15">
      <c r="A320" s="8">
        <v>314</v>
      </c>
      <c r="B320" s="9" t="s">
        <v>439</v>
      </c>
      <c r="C320" s="10" t="s">
        <v>440</v>
      </c>
      <c r="D320" s="10">
        <v>550</v>
      </c>
      <c r="E320" s="10" t="s">
        <v>441</v>
      </c>
      <c r="F320" s="10" t="str">
        <f>VLOOKUP(B320,'[2]DSSVNhanHocBongNHHK_20192-HeDT_'!B$46:D$618,3,0)</f>
        <v>366254351 </v>
      </c>
      <c r="G320" s="10" t="s">
        <v>442</v>
      </c>
      <c r="H320" s="11">
        <v>4850000</v>
      </c>
    </row>
    <row r="321" spans="1:8" ht="15">
      <c r="A321" s="8">
        <v>315</v>
      </c>
      <c r="B321" s="9" t="s">
        <v>443</v>
      </c>
      <c r="C321" s="10" t="s">
        <v>444</v>
      </c>
      <c r="D321" s="10">
        <v>550</v>
      </c>
      <c r="E321" s="10" t="s">
        <v>441</v>
      </c>
      <c r="F321" s="10" t="str">
        <f>VLOOKUP(B321,'[2]DSSVNhanHocBongNHHK_20192-HeDT_'!B$46:D$618,3,0)</f>
        <v>363962406 </v>
      </c>
      <c r="G321" s="10" t="s">
        <v>445</v>
      </c>
      <c r="H321" s="11">
        <v>4850000</v>
      </c>
    </row>
    <row r="322" spans="1:8" ht="15">
      <c r="A322" s="8">
        <v>316</v>
      </c>
      <c r="B322" s="9" t="s">
        <v>446</v>
      </c>
      <c r="C322" s="10" t="s">
        <v>447</v>
      </c>
      <c r="D322" s="10">
        <v>550</v>
      </c>
      <c r="E322" s="10" t="s">
        <v>448</v>
      </c>
      <c r="F322" s="10" t="str">
        <f>VLOOKUP(B322,'[2]DSSVNhanHocBongNHHK_20192-HeDT_'!B$46:D$618,3,0)</f>
        <v>381873958 </v>
      </c>
      <c r="G322" s="10" t="s">
        <v>449</v>
      </c>
      <c r="H322" s="11">
        <v>4850000</v>
      </c>
    </row>
    <row r="323" spans="1:8" ht="15">
      <c r="A323" s="8">
        <v>317</v>
      </c>
      <c r="B323" s="9" t="s">
        <v>450</v>
      </c>
      <c r="C323" s="10" t="s">
        <v>451</v>
      </c>
      <c r="D323" s="10">
        <v>550</v>
      </c>
      <c r="E323" s="10" t="s">
        <v>448</v>
      </c>
      <c r="F323" s="10" t="str">
        <f>VLOOKUP(B323,'[2]DSSVNhanHocBongNHHK_20192-HeDT_'!B$46:D$618,3,0)</f>
        <v>371916806 </v>
      </c>
      <c r="G323" s="10" t="s">
        <v>452</v>
      </c>
      <c r="H323" s="11">
        <v>4850000</v>
      </c>
    </row>
    <row r="324" spans="1:8" ht="15">
      <c r="A324" s="8">
        <v>318</v>
      </c>
      <c r="B324" s="9" t="s">
        <v>453</v>
      </c>
      <c r="C324" s="10" t="s">
        <v>454</v>
      </c>
      <c r="D324" s="10">
        <v>550</v>
      </c>
      <c r="E324" s="10" t="s">
        <v>455</v>
      </c>
      <c r="F324" s="10" t="str">
        <f>VLOOKUP(B324,'[2]DSSVNhanHocBongNHHK_20192-HeDT_'!B$46:D$618,3,0)</f>
        <v>352419762 </v>
      </c>
      <c r="G324" s="10" t="s">
        <v>456</v>
      </c>
      <c r="H324" s="11">
        <v>4850000</v>
      </c>
    </row>
    <row r="325" spans="1:8" ht="15">
      <c r="A325" s="8">
        <v>319</v>
      </c>
      <c r="B325" s="9" t="s">
        <v>457</v>
      </c>
      <c r="C325" s="10" t="s">
        <v>458</v>
      </c>
      <c r="D325" s="10">
        <v>550</v>
      </c>
      <c r="E325" s="10" t="s">
        <v>455</v>
      </c>
      <c r="F325" s="10" t="str">
        <f>VLOOKUP(B325,'[2]DSSVNhanHocBongNHHK_20192-HeDT_'!B$46:D$618,3,0)</f>
        <v>385745562 </v>
      </c>
      <c r="G325" s="10" t="s">
        <v>459</v>
      </c>
      <c r="H325" s="11">
        <v>4850000</v>
      </c>
    </row>
    <row r="326" spans="1:8" ht="15">
      <c r="A326" s="8">
        <v>320</v>
      </c>
      <c r="B326" s="9" t="s">
        <v>460</v>
      </c>
      <c r="C326" s="10" t="s">
        <v>461</v>
      </c>
      <c r="D326" s="10">
        <v>550</v>
      </c>
      <c r="E326" s="10" t="s">
        <v>462</v>
      </c>
      <c r="F326" s="10" t="str">
        <f>VLOOKUP(B326,'[2]DSSVNhanHocBongNHHK_20192-HeDT_'!B$46:D$618,3,0)</f>
        <v>371765912 </v>
      </c>
      <c r="G326" s="10" t="s">
        <v>463</v>
      </c>
      <c r="H326" s="11">
        <v>4000000</v>
      </c>
    </row>
    <row r="327" spans="1:8" ht="15">
      <c r="A327" s="8">
        <v>321</v>
      </c>
      <c r="B327" s="9" t="s">
        <v>464</v>
      </c>
      <c r="C327" s="10" t="s">
        <v>465</v>
      </c>
      <c r="D327" s="10">
        <v>550</v>
      </c>
      <c r="E327" s="10" t="s">
        <v>462</v>
      </c>
      <c r="F327" s="10" t="str">
        <f>VLOOKUP(B327,'[2]DSSVNhanHocBongNHHK_20192-HeDT_'!B$46:D$618,3,0)</f>
        <v>321478213 </v>
      </c>
      <c r="G327" s="10" t="s">
        <v>466</v>
      </c>
      <c r="H327" s="11">
        <v>4850000</v>
      </c>
    </row>
    <row r="328" spans="1:8" ht="15">
      <c r="A328" s="8">
        <v>322</v>
      </c>
      <c r="B328" s="9" t="s">
        <v>467</v>
      </c>
      <c r="C328" s="10" t="s">
        <v>468</v>
      </c>
      <c r="D328" s="10">
        <v>550</v>
      </c>
      <c r="E328" s="10" t="s">
        <v>469</v>
      </c>
      <c r="F328" s="10" t="str">
        <f>VLOOKUP(B328,'[2]DSSVNhanHocBongNHHK_20192-HeDT_'!B$46:D$618,3,0)</f>
        <v>352570074 </v>
      </c>
      <c r="G328" s="10" t="s">
        <v>470</v>
      </c>
      <c r="H328" s="11">
        <v>4850000</v>
      </c>
    </row>
    <row r="329" spans="1:8" ht="15">
      <c r="A329" s="8">
        <v>323</v>
      </c>
      <c r="B329" s="9" t="s">
        <v>471</v>
      </c>
      <c r="C329" s="10" t="s">
        <v>472</v>
      </c>
      <c r="D329" s="10">
        <v>550</v>
      </c>
      <c r="E329" s="10" t="s">
        <v>473</v>
      </c>
      <c r="F329" s="10" t="str">
        <f>VLOOKUP(B329,'[2]DSSVNhanHocBongNHHK_20192-HeDT_'!B$46:D$618,3,0)</f>
        <v>352530360 </v>
      </c>
      <c r="G329" s="10" t="s">
        <v>474</v>
      </c>
      <c r="H329" s="11">
        <v>4850000</v>
      </c>
    </row>
    <row r="330" spans="1:8" ht="15">
      <c r="A330" s="8">
        <v>324</v>
      </c>
      <c r="B330" s="9" t="s">
        <v>475</v>
      </c>
      <c r="C330" s="10" t="s">
        <v>476</v>
      </c>
      <c r="D330" s="10">
        <v>550</v>
      </c>
      <c r="E330" s="10" t="s">
        <v>469</v>
      </c>
      <c r="F330" s="10" t="str">
        <f>VLOOKUP(B330,'[2]DSSVNhanHocBongNHHK_20192-HeDT_'!B$46:D$618,3,0)</f>
        <v>331844310 </v>
      </c>
      <c r="G330" s="10" t="s">
        <v>477</v>
      </c>
      <c r="H330" s="11">
        <v>4850000</v>
      </c>
    </row>
    <row r="331" spans="1:8" ht="15">
      <c r="A331" s="8">
        <v>325</v>
      </c>
      <c r="B331" s="9" t="s">
        <v>478</v>
      </c>
      <c r="C331" s="10" t="s">
        <v>444</v>
      </c>
      <c r="D331" s="10">
        <v>550</v>
      </c>
      <c r="E331" s="10" t="s">
        <v>479</v>
      </c>
      <c r="F331" s="10" t="str">
        <f>VLOOKUP(B331,'[2]DSSVNhanHocBongNHHK_20192-HeDT_'!B$46:D$618,3,0)</f>
        <v>321730235 </v>
      </c>
      <c r="G331" s="10" t="s">
        <v>480</v>
      </c>
      <c r="H331" s="11">
        <v>4850000</v>
      </c>
    </row>
    <row r="332" spans="1:8" ht="15">
      <c r="A332" s="8">
        <v>326</v>
      </c>
      <c r="B332" s="9" t="s">
        <v>481</v>
      </c>
      <c r="C332" s="10" t="s">
        <v>482</v>
      </c>
      <c r="D332" s="10">
        <v>550</v>
      </c>
      <c r="E332" s="10" t="s">
        <v>483</v>
      </c>
      <c r="F332" s="10" t="str">
        <f>VLOOKUP(B332,'[2]DSSVNhanHocBongNHHK_20192-HeDT_'!B$46:D$618,3,0)</f>
        <v>381832445 </v>
      </c>
      <c r="G332" s="10" t="s">
        <v>484</v>
      </c>
      <c r="H332" s="11">
        <v>3150000</v>
      </c>
    </row>
    <row r="333" spans="1:8" ht="15">
      <c r="A333" s="8">
        <v>327</v>
      </c>
      <c r="B333" s="9" t="s">
        <v>485</v>
      </c>
      <c r="C333" s="10" t="s">
        <v>486</v>
      </c>
      <c r="D333" s="10">
        <v>550</v>
      </c>
      <c r="E333" s="10" t="s">
        <v>487</v>
      </c>
      <c r="F333" s="10" t="str">
        <f>VLOOKUP(B333,'[2]DSSVNhanHocBongNHHK_20192-HeDT_'!B$46:D$618,3,0)</f>
        <v>092098002740 </v>
      </c>
      <c r="G333" s="10" t="s">
        <v>488</v>
      </c>
      <c r="H333" s="11">
        <v>4000000</v>
      </c>
    </row>
    <row r="334" spans="1:8" ht="15">
      <c r="A334" s="8">
        <v>328</v>
      </c>
      <c r="B334" s="9" t="s">
        <v>489</v>
      </c>
      <c r="C334" s="10" t="s">
        <v>490</v>
      </c>
      <c r="D334" s="10">
        <v>550</v>
      </c>
      <c r="E334" s="10" t="s">
        <v>491</v>
      </c>
      <c r="F334" s="10" t="str">
        <f>VLOOKUP(B334,'[2]DSSVNhanHocBongNHHK_20192-HeDT_'!B$46:D$618,3,0)</f>
        <v>352500955 </v>
      </c>
      <c r="G334" s="10" t="s">
        <v>492</v>
      </c>
      <c r="H334" s="11">
        <v>3150000</v>
      </c>
    </row>
    <row r="335" spans="1:8" ht="15">
      <c r="A335" s="8">
        <v>329</v>
      </c>
      <c r="B335" s="9" t="s">
        <v>493</v>
      </c>
      <c r="C335" s="10" t="s">
        <v>494</v>
      </c>
      <c r="D335" s="10">
        <v>550</v>
      </c>
      <c r="E335" s="10" t="s">
        <v>491</v>
      </c>
      <c r="F335" s="10" t="str">
        <f>VLOOKUP(B335,'[2]DSSVNhanHocBongNHHK_20192-HeDT_'!B$46:D$618,3,0)</f>
        <v>385782025 </v>
      </c>
      <c r="G335" s="10" t="s">
        <v>495</v>
      </c>
      <c r="H335" s="11">
        <v>4000000</v>
      </c>
    </row>
    <row r="336" spans="1:8" ht="15">
      <c r="A336" s="8">
        <v>330</v>
      </c>
      <c r="B336" s="9" t="s">
        <v>496</v>
      </c>
      <c r="C336" s="10" t="s">
        <v>497</v>
      </c>
      <c r="D336" s="10">
        <v>550</v>
      </c>
      <c r="E336" s="10" t="s">
        <v>498</v>
      </c>
      <c r="F336" s="10" t="str">
        <f>VLOOKUP(B336,'[2]DSSVNhanHocBongNHHK_20192-HeDT_'!B$46:D$618,3,0)</f>
        <v>321710742 </v>
      </c>
      <c r="G336" s="10" t="s">
        <v>499</v>
      </c>
      <c r="H336" s="11">
        <v>4000000</v>
      </c>
    </row>
    <row r="337" spans="1:8" ht="15">
      <c r="A337" s="8">
        <v>331</v>
      </c>
      <c r="B337" s="9" t="s">
        <v>500</v>
      </c>
      <c r="C337" s="10" t="s">
        <v>501</v>
      </c>
      <c r="D337" s="10">
        <v>550</v>
      </c>
      <c r="E337" s="10" t="s">
        <v>498</v>
      </c>
      <c r="F337" s="10" t="str">
        <f>VLOOKUP(B337,'[2]DSSVNhanHocBongNHHK_20192-HeDT_'!B$46:D$618,3,0)</f>
        <v>371905781 </v>
      </c>
      <c r="G337" s="10" t="s">
        <v>502</v>
      </c>
      <c r="H337" s="11">
        <v>3150000</v>
      </c>
    </row>
    <row r="338" spans="1:8" ht="15">
      <c r="A338" s="8">
        <v>332</v>
      </c>
      <c r="B338" s="9" t="s">
        <v>503</v>
      </c>
      <c r="C338" s="10" t="s">
        <v>504</v>
      </c>
      <c r="D338" s="10">
        <v>550</v>
      </c>
      <c r="E338" s="10" t="s">
        <v>505</v>
      </c>
      <c r="F338" s="10" t="str">
        <f>VLOOKUP(B338,'[2]DSSVNhanHocBongNHHK_20192-HeDT_'!B$46:D$618,3,0)</f>
        <v>362459923 </v>
      </c>
      <c r="G338" s="10" t="s">
        <v>506</v>
      </c>
      <c r="H338" s="11">
        <v>3150000</v>
      </c>
    </row>
    <row r="339" spans="1:8" ht="15">
      <c r="A339" s="8">
        <v>333</v>
      </c>
      <c r="B339" s="9" t="s">
        <v>507</v>
      </c>
      <c r="C339" s="10" t="s">
        <v>508</v>
      </c>
      <c r="D339" s="10">
        <v>550</v>
      </c>
      <c r="E339" s="10" t="s">
        <v>505</v>
      </c>
      <c r="F339" s="10" t="str">
        <f>VLOOKUP(B339,'[2]DSSVNhanHocBongNHHK_20192-HeDT_'!B$46:D$618,3,0)</f>
        <v>331820069 </v>
      </c>
      <c r="G339" s="10" t="s">
        <v>509</v>
      </c>
      <c r="H339" s="11">
        <v>3150000</v>
      </c>
    </row>
    <row r="340" spans="1:8" ht="15">
      <c r="A340" s="8">
        <v>334</v>
      </c>
      <c r="B340" s="9" t="s">
        <v>510</v>
      </c>
      <c r="C340" s="10" t="s">
        <v>511</v>
      </c>
      <c r="D340" s="10">
        <v>550</v>
      </c>
      <c r="E340" s="10" t="s">
        <v>512</v>
      </c>
      <c r="F340" s="10" t="str">
        <f>VLOOKUP(B340,'[2]DSSVNhanHocBongNHHK_20192-HeDT_'!B$46:D$618,3,0)</f>
        <v>334972375 </v>
      </c>
      <c r="G340" s="10" t="s">
        <v>513</v>
      </c>
      <c r="H340" s="11">
        <v>3150000</v>
      </c>
    </row>
    <row r="341" spans="1:8" ht="15">
      <c r="A341" s="8">
        <v>335</v>
      </c>
      <c r="B341" s="9" t="s">
        <v>514</v>
      </c>
      <c r="C341" s="10" t="s">
        <v>515</v>
      </c>
      <c r="D341" s="10">
        <v>550</v>
      </c>
      <c r="E341" s="10" t="s">
        <v>512</v>
      </c>
      <c r="F341" s="10" t="str">
        <f>VLOOKUP(B341,'[2]DSSVNhanHocBongNHHK_20192-HeDT_'!B$46:D$618,3,0)</f>
        <v>371864002 </v>
      </c>
      <c r="G341" s="10" t="s">
        <v>516</v>
      </c>
      <c r="H341" s="11">
        <v>3150000</v>
      </c>
    </row>
    <row r="342" spans="1:8" ht="15">
      <c r="A342" s="8">
        <v>336</v>
      </c>
      <c r="B342" s="9" t="s">
        <v>517</v>
      </c>
      <c r="C342" s="10" t="s">
        <v>518</v>
      </c>
      <c r="D342" s="10">
        <v>550</v>
      </c>
      <c r="E342" s="10" t="s">
        <v>519</v>
      </c>
      <c r="F342" s="10" t="str">
        <f>VLOOKUP(B342,'[2]DSSVNhanHocBongNHHK_20192-HeDT_'!B$46:D$618,3,0)</f>
        <v>362505174 </v>
      </c>
      <c r="G342" s="10" t="s">
        <v>520</v>
      </c>
      <c r="H342" s="11">
        <v>3150000</v>
      </c>
    </row>
    <row r="343" spans="1:8" ht="15">
      <c r="A343" s="8">
        <v>337</v>
      </c>
      <c r="B343" s="9" t="s">
        <v>521</v>
      </c>
      <c r="C343" s="10" t="s">
        <v>522</v>
      </c>
      <c r="D343" s="10">
        <v>550</v>
      </c>
      <c r="E343" s="10" t="s">
        <v>523</v>
      </c>
      <c r="F343" s="10" t="str">
        <f>VLOOKUP(B343,'[2]DSSVNhanHocBongNHHK_20192-HeDT_'!B$46:D$618,3,0)</f>
        <v>385781113 </v>
      </c>
      <c r="G343" s="10" t="s">
        <v>524</v>
      </c>
      <c r="H343" s="11">
        <v>3150000</v>
      </c>
    </row>
    <row r="344" spans="1:8" ht="15">
      <c r="A344" s="8">
        <v>338</v>
      </c>
      <c r="B344" s="9" t="s">
        <v>525</v>
      </c>
      <c r="C344" s="10" t="s">
        <v>526</v>
      </c>
      <c r="D344" s="10">
        <v>550</v>
      </c>
      <c r="E344" s="10" t="s">
        <v>527</v>
      </c>
      <c r="F344" s="10" t="str">
        <f>VLOOKUP(B344,'[2]DSSVNhanHocBongNHHK_20192-HeDT_'!B$46:D$618,3,0)</f>
        <v>371869259 </v>
      </c>
      <c r="G344" s="10" t="s">
        <v>528</v>
      </c>
      <c r="H344" s="11">
        <v>3150000</v>
      </c>
    </row>
    <row r="345" spans="1:8" ht="15">
      <c r="A345" s="8">
        <v>339</v>
      </c>
      <c r="B345" s="9" t="s">
        <v>529</v>
      </c>
      <c r="C345" s="10" t="s">
        <v>530</v>
      </c>
      <c r="D345" s="10">
        <v>550</v>
      </c>
      <c r="E345" s="10" t="s">
        <v>531</v>
      </c>
      <c r="F345" s="10" t="str">
        <f>VLOOKUP(B345,'[2]DSSVNhanHocBongNHHK_20192-HeDT_'!B$46:D$618,3,0)</f>
        <v>362504597 </v>
      </c>
      <c r="G345" s="10" t="s">
        <v>532</v>
      </c>
      <c r="H345" s="11">
        <v>3150000</v>
      </c>
    </row>
    <row r="346" spans="1:8" ht="15">
      <c r="A346" s="8">
        <v>340</v>
      </c>
      <c r="B346" s="9" t="s">
        <v>533</v>
      </c>
      <c r="C346" s="10" t="s">
        <v>534</v>
      </c>
      <c r="D346" s="10">
        <v>550</v>
      </c>
      <c r="E346" s="10" t="s">
        <v>531</v>
      </c>
      <c r="F346" s="10" t="str">
        <f>VLOOKUP(B346,'[2]DSSVNhanHocBongNHHK_20192-HeDT_'!B$46:D$618,3,0)</f>
        <v>371921140 </v>
      </c>
      <c r="G346" s="10" t="s">
        <v>535</v>
      </c>
      <c r="H346" s="11">
        <v>3150000</v>
      </c>
    </row>
    <row r="347" spans="1:8" ht="15">
      <c r="A347" s="8">
        <v>341</v>
      </c>
      <c r="B347" s="9" t="s">
        <v>536</v>
      </c>
      <c r="C347" s="10" t="s">
        <v>537</v>
      </c>
      <c r="D347" s="10">
        <v>552</v>
      </c>
      <c r="E347" s="10" t="s">
        <v>352</v>
      </c>
      <c r="F347" s="10" t="str">
        <f>VLOOKUP(B347,'[2]DSSVNhanHocBongNHHK_20192-HeDT_'!B$46:D$618,3,0)</f>
        <v>362470734 </v>
      </c>
      <c r="G347" s="10" t="s">
        <v>538</v>
      </c>
      <c r="H347" s="11">
        <v>5820000</v>
      </c>
    </row>
    <row r="348" spans="1:8" ht="15">
      <c r="A348" s="8">
        <v>342</v>
      </c>
      <c r="B348" s="9" t="s">
        <v>539</v>
      </c>
      <c r="C348" s="10" t="s">
        <v>540</v>
      </c>
      <c r="D348" s="10">
        <v>550</v>
      </c>
      <c r="E348" s="10" t="s">
        <v>541</v>
      </c>
      <c r="F348" s="10" t="str">
        <f>VLOOKUP(B348,'[2]DSSVNhanHocBongNHHK_20192-HeDT_'!B$46:D$618,3,0)</f>
        <v>381872028 </v>
      </c>
      <c r="G348" s="10" t="s">
        <v>542</v>
      </c>
      <c r="H348" s="11">
        <v>4000000</v>
      </c>
    </row>
    <row r="349" spans="1:8" ht="15">
      <c r="A349" s="8">
        <v>343</v>
      </c>
      <c r="B349" s="9" t="s">
        <v>543</v>
      </c>
      <c r="C349" s="10" t="s">
        <v>544</v>
      </c>
      <c r="D349" s="10">
        <v>550</v>
      </c>
      <c r="E349" s="10" t="s">
        <v>421</v>
      </c>
      <c r="F349" s="10" t="str">
        <f>VLOOKUP(B349,'[2]DSSVNhanHocBongNHHK_20192-HeDT_'!B$46:D$618,3,0)</f>
        <v>363942025 </v>
      </c>
      <c r="G349" s="10" t="s">
        <v>545</v>
      </c>
      <c r="H349" s="11">
        <v>4850000</v>
      </c>
    </row>
    <row r="350" spans="1:8" ht="15">
      <c r="A350" s="8">
        <v>344</v>
      </c>
      <c r="B350" s="9" t="s">
        <v>546</v>
      </c>
      <c r="C350" s="10" t="s">
        <v>547</v>
      </c>
      <c r="D350" s="10">
        <v>550</v>
      </c>
      <c r="E350" s="10" t="s">
        <v>548</v>
      </c>
      <c r="F350" s="10" t="str">
        <f>VLOOKUP(B350,'[2]DSSVNhanHocBongNHHK_20192-HeDT_'!B$46:D$618,3,0)</f>
        <v>352497647 </v>
      </c>
      <c r="G350" s="10" t="s">
        <v>549</v>
      </c>
      <c r="H350" s="11">
        <v>3150000</v>
      </c>
    </row>
    <row r="351" spans="1:8" ht="15">
      <c r="A351" s="8">
        <v>345</v>
      </c>
      <c r="B351" s="9" t="s">
        <v>550</v>
      </c>
      <c r="C351" s="10" t="s">
        <v>551</v>
      </c>
      <c r="D351" s="10">
        <v>550</v>
      </c>
      <c r="E351" s="10" t="s">
        <v>548</v>
      </c>
      <c r="F351" s="10" t="str">
        <f>VLOOKUP(B351,'[2]DSSVNhanHocBongNHHK_20192-HeDT_'!B$46:D$618,3,0)</f>
        <v>092199003926 </v>
      </c>
      <c r="G351" s="10" t="s">
        <v>552</v>
      </c>
      <c r="H351" s="11">
        <v>3150000</v>
      </c>
    </row>
    <row r="352" spans="1:8" ht="15">
      <c r="A352" s="8">
        <v>346</v>
      </c>
      <c r="B352" s="9" t="s">
        <v>553</v>
      </c>
      <c r="C352" s="10" t="s">
        <v>554</v>
      </c>
      <c r="D352" s="10">
        <v>550</v>
      </c>
      <c r="E352" s="10" t="s">
        <v>548</v>
      </c>
      <c r="F352" s="10" t="str">
        <f>VLOOKUP(B352,'[2]DSSVNhanHocBongNHHK_20192-HeDT_'!B$46:D$618,3,0)</f>
        <v>092099000549 </v>
      </c>
      <c r="G352" s="10" t="s">
        <v>555</v>
      </c>
      <c r="H352" s="11">
        <v>3150000</v>
      </c>
    </row>
    <row r="353" spans="1:8" ht="15">
      <c r="A353" s="8">
        <v>347</v>
      </c>
      <c r="B353" s="9" t="s">
        <v>556</v>
      </c>
      <c r="C353" s="10" t="s">
        <v>557</v>
      </c>
      <c r="D353" s="10">
        <v>550</v>
      </c>
      <c r="E353" s="10" t="s">
        <v>558</v>
      </c>
      <c r="F353" s="10" t="str">
        <f>VLOOKUP(B353,'[2]DSSVNhanHocBongNHHK_20192-HeDT_'!B$46:D$618,3,0)</f>
        <v>092099000917 </v>
      </c>
      <c r="G353" s="10" t="s">
        <v>559</v>
      </c>
      <c r="H353" s="11">
        <v>4000000</v>
      </c>
    </row>
    <row r="354" spans="1:8" ht="15">
      <c r="A354" s="8">
        <v>348</v>
      </c>
      <c r="B354" s="9" t="s">
        <v>560</v>
      </c>
      <c r="C354" s="10" t="s">
        <v>561</v>
      </c>
      <c r="D354" s="10">
        <v>550</v>
      </c>
      <c r="E354" s="10" t="s">
        <v>562</v>
      </c>
      <c r="F354" s="10" t="str">
        <f>VLOOKUP(B354,'[2]DSSVNhanHocBongNHHK_20192-HeDT_'!B$46:D$618,3,0)</f>
        <v>362536940 </v>
      </c>
      <c r="G354" s="10" t="s">
        <v>563</v>
      </c>
      <c r="H354" s="11">
        <v>4000000</v>
      </c>
    </row>
    <row r="355" spans="1:8" ht="15">
      <c r="A355" s="8">
        <v>349</v>
      </c>
      <c r="B355" s="9" t="s">
        <v>564</v>
      </c>
      <c r="C355" s="10" t="s">
        <v>2395</v>
      </c>
      <c r="D355" s="10">
        <v>550</v>
      </c>
      <c r="E355" s="10" t="s">
        <v>562</v>
      </c>
      <c r="F355" s="10" t="str">
        <f>VLOOKUP(B355,'[2]DSSVNhanHocBongNHHK_20192-HeDT_'!B$46:D$618,3,0)</f>
        <v>321740788 </v>
      </c>
      <c r="G355" s="10" t="s">
        <v>565</v>
      </c>
      <c r="H355" s="11">
        <v>4000000</v>
      </c>
    </row>
    <row r="356" spans="1:8" ht="15">
      <c r="A356" s="8">
        <v>350</v>
      </c>
      <c r="B356" s="9" t="s">
        <v>566</v>
      </c>
      <c r="C356" s="10" t="s">
        <v>567</v>
      </c>
      <c r="D356" s="10">
        <v>550</v>
      </c>
      <c r="E356" s="10" t="s">
        <v>568</v>
      </c>
      <c r="F356" s="10" t="str">
        <f>VLOOKUP(B356,'[2]DSSVNhanHocBongNHHK_20192-HeDT_'!B$46:D$618,3,0)</f>
        <v>381902203 </v>
      </c>
      <c r="G356" s="10" t="s">
        <v>569</v>
      </c>
      <c r="H356" s="11">
        <v>4000000</v>
      </c>
    </row>
    <row r="357" spans="1:8" ht="15">
      <c r="A357" s="8">
        <v>351</v>
      </c>
      <c r="B357" s="9" t="s">
        <v>570</v>
      </c>
      <c r="C357" s="10" t="s">
        <v>571</v>
      </c>
      <c r="D357" s="10">
        <v>550</v>
      </c>
      <c r="E357" s="10" t="s">
        <v>572</v>
      </c>
      <c r="F357" s="10" t="str">
        <f>VLOOKUP(B357,'[2]DSSVNhanHocBongNHHK_20192-HeDT_'!B$46:D$618,3,0)</f>
        <v>362477361 </v>
      </c>
      <c r="G357" s="10" t="s">
        <v>573</v>
      </c>
      <c r="H357" s="11">
        <v>4000000</v>
      </c>
    </row>
    <row r="358" spans="1:8" ht="15">
      <c r="A358" s="8">
        <v>352</v>
      </c>
      <c r="B358" s="9" t="s">
        <v>574</v>
      </c>
      <c r="C358" s="10" t="s">
        <v>575</v>
      </c>
      <c r="D358" s="10">
        <v>550</v>
      </c>
      <c r="E358" s="10" t="s">
        <v>576</v>
      </c>
      <c r="F358" s="10" t="str">
        <f>VLOOKUP(B358,'[2]DSSVNhanHocBongNHHK_20192-HeDT_'!B$46:D$618,3,0)</f>
        <v>385747018 </v>
      </c>
      <c r="G358" s="10" t="s">
        <v>577</v>
      </c>
      <c r="H358" s="11">
        <v>4000000</v>
      </c>
    </row>
    <row r="359" spans="1:8" ht="15">
      <c r="A359" s="8">
        <v>353</v>
      </c>
      <c r="B359" s="9" t="s">
        <v>578</v>
      </c>
      <c r="C359" s="10" t="s">
        <v>579</v>
      </c>
      <c r="D359" s="10">
        <v>550</v>
      </c>
      <c r="E359" s="10" t="s">
        <v>580</v>
      </c>
      <c r="F359" s="10" t="str">
        <f>VLOOKUP(B359,'[2]DSSVNhanHocBongNHHK_20192-HeDT_'!B$46:D$618,3,0)</f>
        <v>385 741 302 </v>
      </c>
      <c r="G359" s="10" t="s">
        <v>581</v>
      </c>
      <c r="H359" s="11">
        <v>4850000</v>
      </c>
    </row>
    <row r="360" spans="1:8" ht="15">
      <c r="A360" s="8">
        <v>354</v>
      </c>
      <c r="B360" s="9" t="s">
        <v>582</v>
      </c>
      <c r="C360" s="10" t="s">
        <v>583</v>
      </c>
      <c r="D360" s="10">
        <v>550</v>
      </c>
      <c r="E360" s="10" t="s">
        <v>584</v>
      </c>
      <c r="F360" s="10" t="str">
        <f>VLOOKUP(B360,'[2]DSSVNhanHocBongNHHK_20192-HeDT_'!B$46:D$618,3,0)</f>
        <v>334 938 254 </v>
      </c>
      <c r="G360" s="10" t="s">
        <v>585</v>
      </c>
      <c r="H360" s="11">
        <v>4000000</v>
      </c>
    </row>
    <row r="361" spans="1:8" ht="15">
      <c r="A361" s="8">
        <v>355</v>
      </c>
      <c r="B361" s="9" t="s">
        <v>586</v>
      </c>
      <c r="C361" s="10" t="s">
        <v>587</v>
      </c>
      <c r="D361" s="10">
        <v>550</v>
      </c>
      <c r="E361" s="10" t="s">
        <v>584</v>
      </c>
      <c r="F361" s="10" t="str">
        <f>VLOOKUP(B361,'[2]DSSVNhanHocBongNHHK_20192-HeDT_'!B$46:D$618,3,0)</f>
        <v>301648161 </v>
      </c>
      <c r="G361" s="10" t="s">
        <v>588</v>
      </c>
      <c r="H361" s="11">
        <v>4000000</v>
      </c>
    </row>
    <row r="362" spans="1:8" ht="15">
      <c r="A362" s="8">
        <v>356</v>
      </c>
      <c r="B362" s="9" t="s">
        <v>589</v>
      </c>
      <c r="C362" s="10" t="s">
        <v>590</v>
      </c>
      <c r="D362" s="10">
        <v>550</v>
      </c>
      <c r="E362" s="10" t="s">
        <v>591</v>
      </c>
      <c r="F362" s="10" t="str">
        <f>VLOOKUP(B362,'[2]DSSVNhanHocBongNHHK_20192-HeDT_'!B$46:D$618,3,0)</f>
        <v>366 212 003 </v>
      </c>
      <c r="G362" s="10" t="s">
        <v>592</v>
      </c>
      <c r="H362" s="11">
        <v>4850000</v>
      </c>
    </row>
    <row r="363" spans="1:8" ht="15">
      <c r="A363" s="8">
        <v>357</v>
      </c>
      <c r="B363" s="9" t="s">
        <v>593</v>
      </c>
      <c r="C363" s="10" t="s">
        <v>594</v>
      </c>
      <c r="D363" s="10">
        <v>550</v>
      </c>
      <c r="E363" s="10" t="s">
        <v>595</v>
      </c>
      <c r="F363" s="10" t="str">
        <f>VLOOKUP(B363,'[2]DSSVNhanHocBongNHHK_20192-HeDT_'!B$46:D$618,3,0)</f>
        <v>363826176 </v>
      </c>
      <c r="G363" s="10" t="s">
        <v>596</v>
      </c>
      <c r="H363" s="11">
        <v>4850000</v>
      </c>
    </row>
    <row r="364" spans="1:8" ht="15">
      <c r="A364" s="8">
        <v>358</v>
      </c>
      <c r="B364" s="9" t="s">
        <v>597</v>
      </c>
      <c r="C364" s="10" t="s">
        <v>598</v>
      </c>
      <c r="D364" s="10">
        <v>550</v>
      </c>
      <c r="E364" s="10" t="s">
        <v>595</v>
      </c>
      <c r="F364" s="10" t="str">
        <f>VLOOKUP(B364,'[2]DSSVNhanHocBongNHHK_20192-HeDT_'!B$46:D$618,3,0)</f>
        <v>335004315 </v>
      </c>
      <c r="G364" s="10" t="s">
        <v>599</v>
      </c>
      <c r="H364" s="11">
        <v>4000000</v>
      </c>
    </row>
    <row r="365" spans="1:8" ht="15">
      <c r="A365" s="8">
        <v>359</v>
      </c>
      <c r="B365" s="9" t="s">
        <v>600</v>
      </c>
      <c r="C365" s="10" t="s">
        <v>601</v>
      </c>
      <c r="D365" s="10">
        <v>550</v>
      </c>
      <c r="E365" s="10" t="s">
        <v>595</v>
      </c>
      <c r="F365" s="10" t="str">
        <f>VLOOKUP(B365,'[2]DSSVNhanHocBongNHHK_20192-HeDT_'!B$46:D$618,3,0)</f>
        <v>341908388 </v>
      </c>
      <c r="G365" s="10" t="s">
        <v>602</v>
      </c>
      <c r="H365" s="11">
        <v>4000000</v>
      </c>
    </row>
    <row r="366" spans="1:8" ht="15">
      <c r="A366" s="8">
        <v>360</v>
      </c>
      <c r="B366" s="9" t="s">
        <v>603</v>
      </c>
      <c r="C366" s="10" t="s">
        <v>604</v>
      </c>
      <c r="D366" s="10">
        <v>550</v>
      </c>
      <c r="E366" s="10" t="s">
        <v>605</v>
      </c>
      <c r="F366" s="10" t="str">
        <f>VLOOKUP(B366,'[2]DSSVNhanHocBongNHHK_20192-HeDT_'!B$46:D$618,3,0)</f>
        <v>352471508 </v>
      </c>
      <c r="G366" s="10" t="s">
        <v>606</v>
      </c>
      <c r="H366" s="11">
        <v>4000000</v>
      </c>
    </row>
    <row r="367" spans="1:8" ht="15">
      <c r="A367" s="8">
        <v>361</v>
      </c>
      <c r="B367" s="9" t="s">
        <v>607</v>
      </c>
      <c r="C367" s="10" t="s">
        <v>608</v>
      </c>
      <c r="D367" s="10">
        <v>550</v>
      </c>
      <c r="E367" s="10" t="s">
        <v>605</v>
      </c>
      <c r="F367" s="10" t="str">
        <f>VLOOKUP(B367,'[2]DSSVNhanHocBongNHHK_20192-HeDT_'!B$46:D$618,3,0)</f>
        <v>321723020 </v>
      </c>
      <c r="G367" s="10" t="s">
        <v>609</v>
      </c>
      <c r="H367" s="11">
        <v>4000000</v>
      </c>
    </row>
    <row r="368" spans="1:8" ht="15">
      <c r="A368" s="8">
        <v>362</v>
      </c>
      <c r="B368" s="9" t="s">
        <v>610</v>
      </c>
      <c r="C368" s="10" t="s">
        <v>611</v>
      </c>
      <c r="D368" s="10">
        <v>550</v>
      </c>
      <c r="E368" s="10" t="s">
        <v>612</v>
      </c>
      <c r="F368" s="10" t="str">
        <f>VLOOKUP(B368,'[2]DSSVNhanHocBongNHHK_20192-HeDT_'!B$46:D$618,3,0)</f>
        <v>366241611 </v>
      </c>
      <c r="G368" s="10" t="s">
        <v>613</v>
      </c>
      <c r="H368" s="11">
        <v>4000000</v>
      </c>
    </row>
    <row r="369" spans="1:8" ht="15">
      <c r="A369" s="8">
        <v>363</v>
      </c>
      <c r="B369" s="9" t="s">
        <v>614</v>
      </c>
      <c r="C369" s="10" t="s">
        <v>615</v>
      </c>
      <c r="D369" s="10">
        <v>550</v>
      </c>
      <c r="E369" s="10" t="s">
        <v>616</v>
      </c>
      <c r="F369" s="10" t="str">
        <f>VLOOKUP(B369,'[2]DSSVNhanHocBongNHHK_20192-HeDT_'!B$46:D$618,3,0)</f>
        <v>321 740 722 </v>
      </c>
      <c r="G369" s="10" t="s">
        <v>617</v>
      </c>
      <c r="H369" s="11">
        <v>4850000</v>
      </c>
    </row>
    <row r="370" spans="1:8" ht="15">
      <c r="A370" s="8">
        <v>364</v>
      </c>
      <c r="B370" s="9" t="s">
        <v>618</v>
      </c>
      <c r="C370" s="10" t="s">
        <v>619</v>
      </c>
      <c r="D370" s="10">
        <v>550</v>
      </c>
      <c r="E370" s="10" t="s">
        <v>620</v>
      </c>
      <c r="F370" s="10" t="str">
        <f>VLOOKUP(B370,'[2]DSSVNhanHocBongNHHK_20192-HeDT_'!B$46:D$618,3,0)</f>
        <v>352465024 </v>
      </c>
      <c r="G370" s="10" t="s">
        <v>621</v>
      </c>
      <c r="H370" s="11">
        <v>4850000</v>
      </c>
    </row>
    <row r="371" spans="1:8" ht="15">
      <c r="A371" s="8">
        <v>365</v>
      </c>
      <c r="B371" s="9" t="s">
        <v>622</v>
      </c>
      <c r="C371" s="10" t="s">
        <v>623</v>
      </c>
      <c r="D371" s="10">
        <v>550</v>
      </c>
      <c r="E371" s="10" t="s">
        <v>620</v>
      </c>
      <c r="F371" s="10" t="str">
        <f>VLOOKUP(B371,'[2]DSSVNhanHocBongNHHK_20192-HeDT_'!B$46:D$618,3,0)</f>
        <v>363931612 </v>
      </c>
      <c r="G371" s="10" t="s">
        <v>624</v>
      </c>
      <c r="H371" s="11">
        <v>4850000</v>
      </c>
    </row>
    <row r="372" spans="1:8" ht="15">
      <c r="A372" s="8">
        <v>366</v>
      </c>
      <c r="B372" s="9" t="s">
        <v>625</v>
      </c>
      <c r="C372" s="10" t="s">
        <v>626</v>
      </c>
      <c r="D372" s="10">
        <v>550</v>
      </c>
      <c r="E372" s="10" t="s">
        <v>627</v>
      </c>
      <c r="F372" s="10" t="str">
        <f>VLOOKUP(B372,'[2]DSSVNhanHocBongNHHK_20192-HeDT_'!B$46:D$618,3,0)</f>
        <v>371929148 </v>
      </c>
      <c r="G372" s="10" t="s">
        <v>628</v>
      </c>
      <c r="H372" s="11">
        <v>4000000</v>
      </c>
    </row>
    <row r="373" spans="1:8" ht="15">
      <c r="A373" s="8">
        <v>367</v>
      </c>
      <c r="B373" s="9" t="s">
        <v>629</v>
      </c>
      <c r="C373" s="10" t="s">
        <v>265</v>
      </c>
      <c r="D373" s="10">
        <v>550</v>
      </c>
      <c r="E373" s="10" t="s">
        <v>627</v>
      </c>
      <c r="F373" s="10" t="str">
        <f>VLOOKUP(B373,'[2]DSSVNhanHocBongNHHK_20192-HeDT_'!B$46:D$618,3,0)</f>
        <v>371906774 </v>
      </c>
      <c r="G373" s="10" t="s">
        <v>630</v>
      </c>
      <c r="H373" s="11">
        <v>4000000</v>
      </c>
    </row>
    <row r="374" spans="1:8" ht="15">
      <c r="A374" s="8">
        <v>368</v>
      </c>
      <c r="B374" s="9" t="s">
        <v>631</v>
      </c>
      <c r="C374" s="10" t="s">
        <v>632</v>
      </c>
      <c r="D374" s="10">
        <v>550</v>
      </c>
      <c r="E374" s="10" t="s">
        <v>633</v>
      </c>
      <c r="F374" s="10" t="str">
        <f>VLOOKUP(B374,'[2]DSSVNhanHocBongNHHK_20192-HeDT_'!B$46:D$618,3,0)</f>
        <v>371876500 </v>
      </c>
      <c r="G374" s="10" t="s">
        <v>634</v>
      </c>
      <c r="H374" s="11">
        <v>4000000</v>
      </c>
    </row>
    <row r="375" spans="1:8" ht="15">
      <c r="A375" s="8">
        <v>369</v>
      </c>
      <c r="B375" s="9" t="s">
        <v>635</v>
      </c>
      <c r="C375" s="10" t="s">
        <v>636</v>
      </c>
      <c r="D375" s="10">
        <v>550</v>
      </c>
      <c r="E375" s="10" t="s">
        <v>637</v>
      </c>
      <c r="F375" s="10" t="str">
        <f>VLOOKUP(B375,'[2]DSSVNhanHocBongNHHK_20192-HeDT_'!B$46:D$618,3,0)</f>
        <v>331 827 142 </v>
      </c>
      <c r="G375" s="10" t="s">
        <v>638</v>
      </c>
      <c r="H375" s="11">
        <v>4850000</v>
      </c>
    </row>
    <row r="376" spans="1:8" ht="15">
      <c r="A376" s="8">
        <v>370</v>
      </c>
      <c r="B376" s="9" t="s">
        <v>639</v>
      </c>
      <c r="C376" s="10" t="s">
        <v>640</v>
      </c>
      <c r="D376" s="10">
        <v>550</v>
      </c>
      <c r="E376" s="10" t="s">
        <v>641</v>
      </c>
      <c r="F376" s="10" t="str">
        <f>VLOOKUP(B376,'[2]DSSVNhanHocBongNHHK_20192-HeDT_'!B$46:D$618,3,0)</f>
        <v>352 389 135 </v>
      </c>
      <c r="G376" s="10" t="s">
        <v>642</v>
      </c>
      <c r="H376" s="11">
        <v>4850000</v>
      </c>
    </row>
    <row r="377" spans="1:8" ht="15">
      <c r="A377" s="8">
        <v>371</v>
      </c>
      <c r="B377" s="9" t="s">
        <v>643</v>
      </c>
      <c r="C377" s="10" t="s">
        <v>644</v>
      </c>
      <c r="D377" s="10">
        <v>550</v>
      </c>
      <c r="E377" s="10" t="s">
        <v>633</v>
      </c>
      <c r="F377" s="10" t="str">
        <f>VLOOKUP(B377,'[2]DSSVNhanHocBongNHHK_20192-HeDT_'!B$46:D$618,3,0)</f>
        <v>385 792 493 </v>
      </c>
      <c r="G377" s="10" t="s">
        <v>645</v>
      </c>
      <c r="H377" s="11">
        <v>4000000</v>
      </c>
    </row>
    <row r="378" spans="1:8" ht="15">
      <c r="A378" s="8">
        <v>372</v>
      </c>
      <c r="B378" s="9" t="s">
        <v>646</v>
      </c>
      <c r="C378" s="10" t="s">
        <v>647</v>
      </c>
      <c r="D378" s="10">
        <v>550</v>
      </c>
      <c r="E378" s="10" t="s">
        <v>648</v>
      </c>
      <c r="F378" s="10" t="str">
        <f>VLOOKUP(B378,'[2]DSSVNhanHocBongNHHK_20192-HeDT_'!B$46:D$618,3,0)</f>
        <v>381943136 </v>
      </c>
      <c r="G378" s="10" t="s">
        <v>649</v>
      </c>
      <c r="H378" s="11">
        <v>3150000</v>
      </c>
    </row>
    <row r="379" spans="1:8" ht="15">
      <c r="A379" s="8">
        <v>373</v>
      </c>
      <c r="B379" s="9" t="s">
        <v>650</v>
      </c>
      <c r="C379" s="10" t="s">
        <v>651</v>
      </c>
      <c r="D379" s="10">
        <v>550</v>
      </c>
      <c r="E379" s="10" t="s">
        <v>652</v>
      </c>
      <c r="F379" s="10" t="str">
        <f>VLOOKUP(B379,'[2]DSSVNhanHocBongNHHK_20192-HeDT_'!B$46:D$618,3,0)</f>
        <v>366189346 </v>
      </c>
      <c r="G379" s="10" t="s">
        <v>653</v>
      </c>
      <c r="H379" s="11">
        <v>3150000</v>
      </c>
    </row>
    <row r="380" spans="1:8" ht="15">
      <c r="A380" s="8">
        <v>374</v>
      </c>
      <c r="B380" s="9" t="s">
        <v>654</v>
      </c>
      <c r="C380" s="10" t="s">
        <v>655</v>
      </c>
      <c r="D380" s="10">
        <v>550</v>
      </c>
      <c r="E380" s="10" t="s">
        <v>652</v>
      </c>
      <c r="F380" s="10" t="str">
        <f>VLOOKUP(B380,'[2]DSSVNhanHocBongNHHK_20192-HeDT_'!B$46:D$618,3,0)</f>
        <v>381869440 </v>
      </c>
      <c r="G380" s="10" t="s">
        <v>656</v>
      </c>
      <c r="H380" s="11">
        <v>3150000</v>
      </c>
    </row>
    <row r="381" spans="1:8" ht="15">
      <c r="A381" s="8">
        <v>375</v>
      </c>
      <c r="B381" s="9" t="s">
        <v>657</v>
      </c>
      <c r="C381" s="10" t="s">
        <v>658</v>
      </c>
      <c r="D381" s="10">
        <v>550</v>
      </c>
      <c r="E381" s="10" t="s">
        <v>659</v>
      </c>
      <c r="F381" s="10" t="str">
        <f>VLOOKUP(B381,'[2]DSSVNhanHocBongNHHK_20192-HeDT_'!B$46:D$618,3,0)</f>
        <v>092099001142 </v>
      </c>
      <c r="G381" s="10" t="s">
        <v>660</v>
      </c>
      <c r="H381" s="11">
        <v>4000000</v>
      </c>
    </row>
    <row r="382" spans="1:8" ht="15">
      <c r="A382" s="8">
        <v>376</v>
      </c>
      <c r="B382" s="9" t="s">
        <v>661</v>
      </c>
      <c r="C382" s="10" t="s">
        <v>662</v>
      </c>
      <c r="D382" s="10">
        <v>550</v>
      </c>
      <c r="E382" s="10" t="s">
        <v>663</v>
      </c>
      <c r="F382" s="10" t="str">
        <f>VLOOKUP(B382,'[2]DSSVNhanHocBongNHHK_20192-HeDT_'!B$46:D$618,3,0)</f>
        <v>352472966 </v>
      </c>
      <c r="G382" s="10" t="s">
        <v>664</v>
      </c>
      <c r="H382" s="11">
        <v>4000000</v>
      </c>
    </row>
    <row r="383" spans="1:8" ht="15">
      <c r="A383" s="8">
        <v>377</v>
      </c>
      <c r="B383" s="9" t="s">
        <v>665</v>
      </c>
      <c r="C383" s="10" t="s">
        <v>666</v>
      </c>
      <c r="D383" s="10">
        <v>550</v>
      </c>
      <c r="E383" s="10" t="s">
        <v>667</v>
      </c>
      <c r="F383" s="10" t="str">
        <f>VLOOKUP(B383,'[2]DSSVNhanHocBongNHHK_20192-HeDT_'!B$46:D$618,3,0)</f>
        <v>366232367 </v>
      </c>
      <c r="G383" s="10" t="s">
        <v>668</v>
      </c>
      <c r="H383" s="11">
        <v>3150000</v>
      </c>
    </row>
    <row r="384" spans="1:8" ht="15">
      <c r="A384" s="8">
        <v>378</v>
      </c>
      <c r="B384" s="9" t="s">
        <v>669</v>
      </c>
      <c r="C384" s="10" t="s">
        <v>670</v>
      </c>
      <c r="D384" s="10">
        <v>550</v>
      </c>
      <c r="E384" s="10" t="s">
        <v>671</v>
      </c>
      <c r="F384" s="10" t="str">
        <f>VLOOKUP(B384,'[2]DSSVNhanHocBongNHHK_20192-HeDT_'!B$46:D$618,3,0)</f>
        <v>371916099 </v>
      </c>
      <c r="G384" s="10" t="s">
        <v>672</v>
      </c>
      <c r="H384" s="11">
        <v>4000000</v>
      </c>
    </row>
    <row r="385" spans="1:8" ht="15">
      <c r="A385" s="8">
        <v>379</v>
      </c>
      <c r="B385" s="9" t="s">
        <v>673</v>
      </c>
      <c r="C385" s="10" t="s">
        <v>674</v>
      </c>
      <c r="D385" s="10">
        <v>550</v>
      </c>
      <c r="E385" s="10" t="s">
        <v>675</v>
      </c>
      <c r="F385" s="10" t="str">
        <f>VLOOKUP(B385,'[2]DSSVNhanHocBongNHHK_20192-HeDT_'!B$46:D$618,3,0)</f>
        <v>341877030 </v>
      </c>
      <c r="G385" s="10" t="s">
        <v>676</v>
      </c>
      <c r="H385" s="11">
        <v>3150000</v>
      </c>
    </row>
    <row r="386" spans="1:8" ht="15">
      <c r="A386" s="8">
        <v>380</v>
      </c>
      <c r="B386" s="9" t="s">
        <v>677</v>
      </c>
      <c r="C386" s="10" t="s">
        <v>678</v>
      </c>
      <c r="D386" s="10">
        <v>550</v>
      </c>
      <c r="E386" s="10" t="s">
        <v>679</v>
      </c>
      <c r="F386" s="10" t="str">
        <f>VLOOKUP(B386,'[2]DSSVNhanHocBongNHHK_20192-HeDT_'!B$46:D$618,3,0)</f>
        <v>371857356 </v>
      </c>
      <c r="G386" s="10" t="s">
        <v>680</v>
      </c>
      <c r="H386" s="11">
        <v>3150000</v>
      </c>
    </row>
    <row r="387" spans="1:8" ht="15">
      <c r="A387" s="8">
        <v>381</v>
      </c>
      <c r="B387" s="9" t="s">
        <v>681</v>
      </c>
      <c r="C387" s="10" t="s">
        <v>682</v>
      </c>
      <c r="D387" s="10">
        <v>550</v>
      </c>
      <c r="E387" s="10" t="s">
        <v>683</v>
      </c>
      <c r="F387" s="10" t="str">
        <f>VLOOKUP(B387,'[2]DSSVNhanHocBongNHHK_20192-HeDT_'!B$46:D$618,3,0)</f>
        <v>362520976 </v>
      </c>
      <c r="G387" s="10" t="s">
        <v>684</v>
      </c>
      <c r="H387" s="11">
        <v>4000000</v>
      </c>
    </row>
    <row r="388" spans="1:8" ht="15">
      <c r="A388" s="8">
        <v>382</v>
      </c>
      <c r="B388" s="9" t="s">
        <v>685</v>
      </c>
      <c r="C388" s="10" t="s">
        <v>686</v>
      </c>
      <c r="D388" s="10">
        <v>550</v>
      </c>
      <c r="E388" s="10" t="s">
        <v>687</v>
      </c>
      <c r="F388" s="10" t="str">
        <f>VLOOKUP(B388,'[2]DSSVNhanHocBongNHHK_20192-HeDT_'!B$46:D$618,3,0)</f>
        <v>352464407 </v>
      </c>
      <c r="G388" s="10" t="s">
        <v>688</v>
      </c>
      <c r="H388" s="11">
        <v>3150000</v>
      </c>
    </row>
    <row r="389" spans="1:8" ht="15">
      <c r="A389" s="8">
        <v>383</v>
      </c>
      <c r="B389" s="9" t="s">
        <v>689</v>
      </c>
      <c r="C389" s="10" t="s">
        <v>690</v>
      </c>
      <c r="D389" s="10">
        <v>550</v>
      </c>
      <c r="E389" s="10" t="s">
        <v>687</v>
      </c>
      <c r="F389" s="10" t="str">
        <f>VLOOKUP(B389,'[2]DSSVNhanHocBongNHHK_20192-HeDT_'!B$46:D$618,3,0)</f>
        <v>335 004 318 </v>
      </c>
      <c r="G389" s="10" t="s">
        <v>691</v>
      </c>
      <c r="H389" s="11">
        <v>4000000</v>
      </c>
    </row>
    <row r="390" spans="1:8" ht="15">
      <c r="A390" s="8">
        <v>384</v>
      </c>
      <c r="B390" s="9" t="s">
        <v>692</v>
      </c>
      <c r="C390" s="10" t="s">
        <v>693</v>
      </c>
      <c r="D390" s="10">
        <v>550</v>
      </c>
      <c r="E390" s="10" t="s">
        <v>694</v>
      </c>
      <c r="F390" s="10" t="str">
        <f>VLOOKUP(B390,'[2]DSSVNhanHocBongNHHK_20192-HeDT_'!B$46:D$618,3,0)</f>
        <v>334914877 </v>
      </c>
      <c r="G390" s="10" t="s">
        <v>695</v>
      </c>
      <c r="H390" s="11">
        <v>3150000</v>
      </c>
    </row>
    <row r="391" spans="1:8" ht="15">
      <c r="A391" s="8">
        <v>385</v>
      </c>
      <c r="B391" s="9" t="s">
        <v>696</v>
      </c>
      <c r="C391" s="10" t="s">
        <v>697</v>
      </c>
      <c r="D391" s="10">
        <v>550</v>
      </c>
      <c r="E391" s="10" t="s">
        <v>694</v>
      </c>
      <c r="F391" s="10" t="str">
        <f>VLOOKUP(B391,'[2]DSSVNhanHocBongNHHK_20192-HeDT_'!B$46:D$618,3,0)</f>
        <v>334991043 </v>
      </c>
      <c r="G391" s="10" t="s">
        <v>698</v>
      </c>
      <c r="H391" s="11">
        <v>3150000</v>
      </c>
    </row>
    <row r="392" spans="1:8" ht="15">
      <c r="A392" s="8">
        <v>386</v>
      </c>
      <c r="B392" s="9" t="s">
        <v>699</v>
      </c>
      <c r="C392" s="10" t="s">
        <v>1921</v>
      </c>
      <c r="D392" s="10">
        <v>550</v>
      </c>
      <c r="E392" s="10" t="s">
        <v>700</v>
      </c>
      <c r="F392" s="10" t="str">
        <f>VLOOKUP(B392,'[2]DSSVNhanHocBongNHHK_20192-HeDT_'!B$46:D$618,3,0)</f>
        <v>371976225 </v>
      </c>
      <c r="G392" s="10" t="s">
        <v>701</v>
      </c>
      <c r="H392" s="11">
        <v>4000000</v>
      </c>
    </row>
    <row r="393" spans="1:8" ht="15">
      <c r="A393" s="8">
        <v>387</v>
      </c>
      <c r="B393" s="9" t="s">
        <v>702</v>
      </c>
      <c r="C393" s="10" t="s">
        <v>703</v>
      </c>
      <c r="D393" s="10">
        <v>550</v>
      </c>
      <c r="E393" s="10" t="s">
        <v>704</v>
      </c>
      <c r="F393" s="10" t="str">
        <f>VLOOKUP(B393,'[2]DSSVNhanHocBongNHHK_20192-HeDT_'!B$46:D$618,3,0)</f>
        <v>331 890 732 </v>
      </c>
      <c r="G393" s="10" t="s">
        <v>705</v>
      </c>
      <c r="H393" s="11">
        <v>4850000</v>
      </c>
    </row>
    <row r="394" spans="1:8" ht="15">
      <c r="A394" s="8">
        <v>388</v>
      </c>
      <c r="B394" s="9" t="s">
        <v>706</v>
      </c>
      <c r="C394" s="10" t="s">
        <v>1921</v>
      </c>
      <c r="D394" s="10">
        <v>550</v>
      </c>
      <c r="E394" s="10" t="s">
        <v>700</v>
      </c>
      <c r="F394" s="10" t="str">
        <f>VLOOKUP(B394,'[2]DSSVNhanHocBongNHHK_20192-HeDT_'!B$46:D$618,3,0)</f>
        <v>331838711 </v>
      </c>
      <c r="G394" s="10" t="s">
        <v>707</v>
      </c>
      <c r="H394" s="11">
        <v>4000000</v>
      </c>
    </row>
    <row r="395" spans="1:8" ht="15">
      <c r="A395" s="8">
        <v>389</v>
      </c>
      <c r="B395" s="9" t="s">
        <v>708</v>
      </c>
      <c r="C395" s="10" t="s">
        <v>709</v>
      </c>
      <c r="D395" s="10">
        <v>550</v>
      </c>
      <c r="E395" s="10" t="s">
        <v>710</v>
      </c>
      <c r="F395" s="10" t="str">
        <f>VLOOKUP(B395,'[2]DSSVNhanHocBongNHHK_20192-HeDT_'!B$46:D$618,3,0)</f>
        <v>385785275 </v>
      </c>
      <c r="G395" s="10" t="s">
        <v>711</v>
      </c>
      <c r="H395" s="11">
        <v>3150000</v>
      </c>
    </row>
    <row r="396" spans="1:8" ht="15">
      <c r="A396" s="8">
        <v>390</v>
      </c>
      <c r="B396" s="9" t="s">
        <v>712</v>
      </c>
      <c r="C396" s="10" t="s">
        <v>713</v>
      </c>
      <c r="D396" s="10">
        <v>550</v>
      </c>
      <c r="E396" s="10" t="s">
        <v>710</v>
      </c>
      <c r="F396" s="10" t="str">
        <f>VLOOKUP(B396,'[2]DSSVNhanHocBongNHHK_20192-HeDT_'!B$46:D$618,3,0)</f>
        <v>331 816 804 </v>
      </c>
      <c r="G396" s="10" t="s">
        <v>714</v>
      </c>
      <c r="H396" s="11">
        <v>3150000</v>
      </c>
    </row>
    <row r="397" spans="1:8" ht="15">
      <c r="A397" s="8">
        <v>391</v>
      </c>
      <c r="B397" s="9" t="s">
        <v>715</v>
      </c>
      <c r="C397" s="10" t="s">
        <v>716</v>
      </c>
      <c r="D397" s="10">
        <v>550</v>
      </c>
      <c r="E397" s="10" t="s">
        <v>717</v>
      </c>
      <c r="F397" s="10" t="str">
        <f>VLOOKUP(B397,'[2]DSSVNhanHocBongNHHK_20192-HeDT_'!B$46:D$618,3,0)</f>
        <v>366235822 </v>
      </c>
      <c r="G397" s="10" t="s">
        <v>718</v>
      </c>
      <c r="H397" s="11">
        <v>4000000</v>
      </c>
    </row>
    <row r="398" spans="1:8" ht="15">
      <c r="A398" s="8">
        <v>392</v>
      </c>
      <c r="B398" s="9" t="s">
        <v>719</v>
      </c>
      <c r="C398" s="10" t="s">
        <v>720</v>
      </c>
      <c r="D398" s="10">
        <v>550</v>
      </c>
      <c r="E398" s="10" t="s">
        <v>721</v>
      </c>
      <c r="F398" s="10" t="str">
        <f>VLOOKUP(B398,'[2]DSSVNhanHocBongNHHK_20192-HeDT_'!B$46:D$618,3,0)</f>
        <v>341 941 892 </v>
      </c>
      <c r="G398" s="10" t="s">
        <v>722</v>
      </c>
      <c r="H398" s="11">
        <v>4850000</v>
      </c>
    </row>
    <row r="399" spans="1:8" ht="15">
      <c r="A399" s="8">
        <v>393</v>
      </c>
      <c r="B399" s="9" t="s">
        <v>723</v>
      </c>
      <c r="C399" s="10" t="s">
        <v>724</v>
      </c>
      <c r="D399" s="10">
        <v>550</v>
      </c>
      <c r="E399" s="10" t="s">
        <v>725</v>
      </c>
      <c r="F399" s="10" t="str">
        <f>VLOOKUP(B399,'[2]DSSVNhanHocBongNHHK_20192-HeDT_'!B$46:D$618,3,0)</f>
        <v>092199000924 </v>
      </c>
      <c r="G399" s="10" t="s">
        <v>726</v>
      </c>
      <c r="H399" s="11">
        <v>4850000</v>
      </c>
    </row>
    <row r="400" spans="1:8" ht="15">
      <c r="A400" s="8">
        <v>394</v>
      </c>
      <c r="B400" s="9" t="s">
        <v>727</v>
      </c>
      <c r="C400" s="10" t="s">
        <v>728</v>
      </c>
      <c r="D400" s="10">
        <v>550</v>
      </c>
      <c r="E400" s="10" t="s">
        <v>725</v>
      </c>
      <c r="F400" s="10" t="str">
        <f>VLOOKUP(B400,'[2]DSSVNhanHocBongNHHK_20192-HeDT_'!B$46:D$618,3,0)</f>
        <v>341994663 </v>
      </c>
      <c r="G400" s="10" t="s">
        <v>729</v>
      </c>
      <c r="H400" s="11">
        <v>4850000</v>
      </c>
    </row>
    <row r="401" spans="1:8" ht="15">
      <c r="A401" s="8">
        <v>395</v>
      </c>
      <c r="B401" s="9" t="s">
        <v>730</v>
      </c>
      <c r="C401" s="10" t="s">
        <v>731</v>
      </c>
      <c r="D401" s="10">
        <v>550</v>
      </c>
      <c r="E401" s="10" t="s">
        <v>732</v>
      </c>
      <c r="F401" s="10" t="str">
        <f>VLOOKUP(B401,'[2]DSSVNhanHocBongNHHK_20192-HeDT_'!B$46:D$618,3,0)</f>
        <v>364018149 </v>
      </c>
      <c r="G401" s="10" t="s">
        <v>733</v>
      </c>
      <c r="H401" s="11">
        <v>4000000</v>
      </c>
    </row>
    <row r="402" spans="1:8" ht="15">
      <c r="A402" s="8">
        <v>396</v>
      </c>
      <c r="B402" s="9" t="s">
        <v>734</v>
      </c>
      <c r="C402" s="10" t="s">
        <v>735</v>
      </c>
      <c r="D402" s="10">
        <v>550</v>
      </c>
      <c r="E402" s="10" t="s">
        <v>732</v>
      </c>
      <c r="F402" s="10" t="str">
        <f>VLOOKUP(B402,'[2]DSSVNhanHocBongNHHK_20192-HeDT_'!B$46:D$618,3,0)</f>
        <v>363983814 </v>
      </c>
      <c r="G402" s="10" t="s">
        <v>736</v>
      </c>
      <c r="H402" s="11">
        <v>4850000</v>
      </c>
    </row>
    <row r="403" spans="1:8" ht="15">
      <c r="A403" s="8">
        <v>397</v>
      </c>
      <c r="B403" s="9" t="s">
        <v>737</v>
      </c>
      <c r="C403" s="10" t="s">
        <v>738</v>
      </c>
      <c r="D403" s="10">
        <v>550</v>
      </c>
      <c r="E403" s="10" t="s">
        <v>739</v>
      </c>
      <c r="F403" s="10" t="str">
        <f>VLOOKUP(B403,'[2]DSSVNhanHocBongNHHK_20192-HeDT_'!B$46:D$618,3,0)</f>
        <v>371964947 </v>
      </c>
      <c r="G403" s="10" t="s">
        <v>740</v>
      </c>
      <c r="H403" s="11">
        <v>4000000</v>
      </c>
    </row>
    <row r="404" spans="1:8" ht="15">
      <c r="A404" s="8">
        <v>398</v>
      </c>
      <c r="B404" s="9" t="s">
        <v>741</v>
      </c>
      <c r="C404" s="10" t="s">
        <v>742</v>
      </c>
      <c r="D404" s="10">
        <v>550</v>
      </c>
      <c r="E404" s="10" t="s">
        <v>743</v>
      </c>
      <c r="F404" s="10" t="str">
        <f>VLOOKUP(B404,'[2]DSSVNhanHocBongNHHK_20192-HeDT_'!B$46:D$618,3,0)</f>
        <v>381905456 </v>
      </c>
      <c r="G404" s="10" t="s">
        <v>744</v>
      </c>
      <c r="H404" s="11">
        <v>4000000</v>
      </c>
    </row>
    <row r="405" spans="1:8" ht="15">
      <c r="A405" s="8">
        <v>399</v>
      </c>
      <c r="B405" s="9" t="s">
        <v>745</v>
      </c>
      <c r="C405" s="10" t="s">
        <v>746</v>
      </c>
      <c r="D405" s="10">
        <v>550</v>
      </c>
      <c r="E405" s="10" t="s">
        <v>747</v>
      </c>
      <c r="F405" s="10" t="str">
        <f>VLOOKUP(B405,'[2]DSSVNhanHocBongNHHK_20192-HeDT_'!B$46:D$618,3,0)</f>
        <v>331842360 </v>
      </c>
      <c r="G405" s="10" t="s">
        <v>748</v>
      </c>
      <c r="H405" s="11">
        <v>4850000</v>
      </c>
    </row>
    <row r="406" spans="1:8" ht="15">
      <c r="A406" s="8">
        <v>400</v>
      </c>
      <c r="B406" s="9" t="s">
        <v>749</v>
      </c>
      <c r="C406" s="10" t="s">
        <v>750</v>
      </c>
      <c r="D406" s="10">
        <v>550</v>
      </c>
      <c r="E406" s="10" t="s">
        <v>751</v>
      </c>
      <c r="F406" s="10" t="str">
        <f>VLOOKUP(B406,'[2]DSSVNhanHocBongNHHK_20192-HeDT_'!B$46:D$618,3,0)</f>
        <v>364103044 </v>
      </c>
      <c r="G406" s="10" t="s">
        <v>752</v>
      </c>
      <c r="H406" s="11">
        <v>4000000</v>
      </c>
    </row>
    <row r="407" spans="1:8" ht="15">
      <c r="A407" s="8">
        <v>401</v>
      </c>
      <c r="B407" s="9" t="s">
        <v>753</v>
      </c>
      <c r="C407" s="10" t="s">
        <v>754</v>
      </c>
      <c r="D407" s="10">
        <v>550</v>
      </c>
      <c r="E407" s="10" t="s">
        <v>751</v>
      </c>
      <c r="F407" s="10" t="str">
        <f>VLOOKUP(B407,'[2]DSSVNhanHocBongNHHK_20192-HeDT_'!B$46:D$618,3,0)</f>
        <v>331828992 </v>
      </c>
      <c r="G407" s="10" t="s">
        <v>755</v>
      </c>
      <c r="H407" s="11">
        <v>3150000</v>
      </c>
    </row>
    <row r="408" spans="1:8" ht="15">
      <c r="A408" s="8">
        <v>402</v>
      </c>
      <c r="B408" s="9" t="s">
        <v>756</v>
      </c>
      <c r="C408" s="10" t="s">
        <v>757</v>
      </c>
      <c r="D408" s="10">
        <v>550</v>
      </c>
      <c r="E408" s="10" t="s">
        <v>758</v>
      </c>
      <c r="F408" s="10" t="str">
        <f>VLOOKUP(B408,'[2]DSSVNhanHocBongNHHK_20192-HeDT_'!B$46:D$618,3,0)</f>
        <v>334998533 </v>
      </c>
      <c r="G408" s="10" t="s">
        <v>759</v>
      </c>
      <c r="H408" s="11">
        <v>4850000</v>
      </c>
    </row>
    <row r="409" spans="1:8" ht="15">
      <c r="A409" s="8">
        <v>403</v>
      </c>
      <c r="B409" s="9" t="s">
        <v>760</v>
      </c>
      <c r="C409" s="10" t="s">
        <v>761</v>
      </c>
      <c r="D409" s="10">
        <v>550</v>
      </c>
      <c r="E409" s="10" t="s">
        <v>762</v>
      </c>
      <c r="F409" s="10" t="str">
        <f>VLOOKUP(B409,'[2]DSSVNhanHocBongNHHK_20192-HeDT_'!B$46:D$618,3,0)</f>
        <v>338980215 </v>
      </c>
      <c r="G409" s="10" t="s">
        <v>763</v>
      </c>
      <c r="H409" s="11">
        <v>3150000</v>
      </c>
    </row>
    <row r="410" spans="1:8" ht="15">
      <c r="A410" s="8">
        <v>404</v>
      </c>
      <c r="B410" s="9" t="s">
        <v>764</v>
      </c>
      <c r="C410" s="10" t="s">
        <v>765</v>
      </c>
      <c r="D410" s="10">
        <v>550</v>
      </c>
      <c r="E410" s="10" t="s">
        <v>766</v>
      </c>
      <c r="F410" s="10" t="str">
        <f>VLOOKUP(B410,'[2]DSSVNhanHocBongNHHK_20192-HeDT_'!B$46:D$618,3,0)</f>
        <v>334978552 </v>
      </c>
      <c r="G410" s="10" t="s">
        <v>767</v>
      </c>
      <c r="H410" s="11">
        <v>4000000</v>
      </c>
    </row>
    <row r="411" spans="1:8" ht="15">
      <c r="A411" s="8">
        <v>405</v>
      </c>
      <c r="B411" s="9" t="s">
        <v>768</v>
      </c>
      <c r="C411" s="10" t="s">
        <v>769</v>
      </c>
      <c r="D411" s="10">
        <v>550</v>
      </c>
      <c r="E411" s="10" t="s">
        <v>770</v>
      </c>
      <c r="F411" s="10" t="str">
        <f>VLOOKUP(B411,'[2]DSSVNhanHocBongNHHK_20192-HeDT_'!B$46:D$618,3,0)</f>
        <v>366263876 </v>
      </c>
      <c r="G411" s="10" t="s">
        <v>771</v>
      </c>
      <c r="H411" s="11">
        <v>4850000</v>
      </c>
    </row>
    <row r="412" spans="1:8" ht="15">
      <c r="A412" s="8">
        <v>406</v>
      </c>
      <c r="B412" s="9" t="s">
        <v>772</v>
      </c>
      <c r="C412" s="10" t="s">
        <v>773</v>
      </c>
      <c r="D412" s="10">
        <v>550</v>
      </c>
      <c r="E412" s="10" t="s">
        <v>770</v>
      </c>
      <c r="F412" s="10" t="str">
        <f>VLOOKUP(B412,'[2]DSSVNhanHocBongNHHK_20192-HeDT_'!B$46:D$618,3,0)</f>
        <v>092199000774 </v>
      </c>
      <c r="G412" s="10" t="s">
        <v>774</v>
      </c>
      <c r="H412" s="11">
        <v>4000000</v>
      </c>
    </row>
    <row r="413" spans="1:8" ht="15">
      <c r="A413" s="8">
        <v>407</v>
      </c>
      <c r="B413" s="9" t="s">
        <v>775</v>
      </c>
      <c r="C413" s="10" t="s">
        <v>776</v>
      </c>
      <c r="D413" s="10">
        <v>550</v>
      </c>
      <c r="E413" s="10" t="s">
        <v>777</v>
      </c>
      <c r="F413" s="10" t="str">
        <f>VLOOKUP(B413,'[2]DSSVNhanHocBongNHHK_20192-HeDT_'!B$46:D$618,3,0)</f>
        <v>352 434 605 </v>
      </c>
      <c r="G413" s="10" t="s">
        <v>778</v>
      </c>
      <c r="H413" s="11">
        <v>4850000</v>
      </c>
    </row>
    <row r="414" spans="1:8" ht="15">
      <c r="A414" s="8">
        <v>408</v>
      </c>
      <c r="B414" s="9" t="s">
        <v>779</v>
      </c>
      <c r="C414" s="10" t="s">
        <v>780</v>
      </c>
      <c r="D414" s="10">
        <v>550</v>
      </c>
      <c r="E414" s="10" t="s">
        <v>781</v>
      </c>
      <c r="F414" s="10" t="str">
        <f>VLOOKUP(B414,'[2]DSSVNhanHocBongNHHK_20192-HeDT_'!B$46:D$618,3,0)</f>
        <v>352 546 472 </v>
      </c>
      <c r="G414" s="10" t="s">
        <v>782</v>
      </c>
      <c r="H414" s="11">
        <v>4000000</v>
      </c>
    </row>
    <row r="415" spans="1:8" ht="15">
      <c r="A415" s="8">
        <v>409</v>
      </c>
      <c r="B415" s="9" t="s">
        <v>783</v>
      </c>
      <c r="C415" s="10" t="s">
        <v>784</v>
      </c>
      <c r="D415" s="10">
        <v>550</v>
      </c>
      <c r="E415" s="10" t="s">
        <v>785</v>
      </c>
      <c r="F415" s="10" t="str">
        <f>VLOOKUP(B415,'[2]DSSVNhanHocBongNHHK_20192-HeDT_'!B$46:D$618,3,0)</f>
        <v>352450302 </v>
      </c>
      <c r="G415" s="10" t="s">
        <v>786</v>
      </c>
      <c r="H415" s="11">
        <v>4850000</v>
      </c>
    </row>
    <row r="416" spans="1:8" ht="15">
      <c r="A416" s="8">
        <v>410</v>
      </c>
      <c r="B416" s="9" t="s">
        <v>787</v>
      </c>
      <c r="C416" s="10" t="s">
        <v>788</v>
      </c>
      <c r="D416" s="10">
        <v>550</v>
      </c>
      <c r="E416" s="10" t="s">
        <v>789</v>
      </c>
      <c r="F416" s="10" t="str">
        <f>VLOOKUP(B416,'[2]DSSVNhanHocBongNHHK_20192-HeDT_'!B$46:D$618,3,0)</f>
        <v>335001773 </v>
      </c>
      <c r="G416" s="10" t="s">
        <v>790</v>
      </c>
      <c r="H416" s="11">
        <v>4000000</v>
      </c>
    </row>
    <row r="417" spans="1:8" ht="15">
      <c r="A417" s="8">
        <v>411</v>
      </c>
      <c r="B417" s="9" t="s">
        <v>791</v>
      </c>
      <c r="C417" s="10" t="s">
        <v>792</v>
      </c>
      <c r="D417" s="10">
        <v>550</v>
      </c>
      <c r="E417" s="10" t="s">
        <v>789</v>
      </c>
      <c r="F417" s="10" t="str">
        <f>VLOOKUP(B417,'[2]DSSVNhanHocBongNHHK_20192-HeDT_'!B$46:D$618,3,0)</f>
        <v>385754838 </v>
      </c>
      <c r="G417" s="10" t="s">
        <v>793</v>
      </c>
      <c r="H417" s="11">
        <v>3150000</v>
      </c>
    </row>
    <row r="418" spans="1:8" ht="15">
      <c r="A418" s="8">
        <v>412</v>
      </c>
      <c r="B418" s="9" t="s">
        <v>794</v>
      </c>
      <c r="C418" s="10" t="s">
        <v>795</v>
      </c>
      <c r="D418" s="10">
        <v>550</v>
      </c>
      <c r="E418" s="10" t="s">
        <v>796</v>
      </c>
      <c r="F418" s="10" t="str">
        <f>VLOOKUP(B418,'[2]DSSVNhanHocBongNHHK_20192-HeDT_'!B$46:D$618,3,0)</f>
        <v>352484422 </v>
      </c>
      <c r="G418" s="10" t="s">
        <v>797</v>
      </c>
      <c r="H418" s="11">
        <v>3150000</v>
      </c>
    </row>
    <row r="419" spans="1:8" ht="15">
      <c r="A419" s="8">
        <v>413</v>
      </c>
      <c r="B419" s="9" t="s">
        <v>798</v>
      </c>
      <c r="C419" s="10" t="s">
        <v>799</v>
      </c>
      <c r="D419" s="10">
        <v>550</v>
      </c>
      <c r="E419" s="10" t="s">
        <v>800</v>
      </c>
      <c r="F419" s="10" t="str">
        <f>VLOOKUP(B419,'[2]DSSVNhanHocBongNHHK_20192-HeDT_'!B$46:D$618,3,0)</f>
        <v>362 533 339 </v>
      </c>
      <c r="G419" s="10" t="s">
        <v>801</v>
      </c>
      <c r="H419" s="11">
        <v>4850000</v>
      </c>
    </row>
    <row r="420" spans="1:8" ht="15">
      <c r="A420" s="8">
        <v>414</v>
      </c>
      <c r="B420" s="9" t="s">
        <v>802</v>
      </c>
      <c r="C420" s="10" t="s">
        <v>803</v>
      </c>
      <c r="D420" s="10">
        <v>550</v>
      </c>
      <c r="E420" s="10" t="s">
        <v>800</v>
      </c>
      <c r="F420" s="10" t="str">
        <f>VLOOKUP(B420,'[2]DSSVNhanHocBongNHHK_20192-HeDT_'!B$46:D$618,3,0)</f>
        <v>352 444 010 </v>
      </c>
      <c r="G420" s="10" t="s">
        <v>804</v>
      </c>
      <c r="H420" s="11">
        <v>4850000</v>
      </c>
    </row>
    <row r="421" spans="1:8" ht="15">
      <c r="A421" s="8">
        <v>415</v>
      </c>
      <c r="B421" s="9" t="s">
        <v>805</v>
      </c>
      <c r="C421" s="10" t="s">
        <v>806</v>
      </c>
      <c r="D421" s="10">
        <v>550</v>
      </c>
      <c r="E421" s="10" t="s">
        <v>796</v>
      </c>
      <c r="F421" s="10" t="str">
        <f>VLOOKUP(B421,'[2]DSSVNhanHocBongNHHK_20192-HeDT_'!B$46:D$618,3,0)</f>
        <v>366 246 216 </v>
      </c>
      <c r="G421" s="10" t="s">
        <v>807</v>
      </c>
      <c r="H421" s="11">
        <v>3150000</v>
      </c>
    </row>
    <row r="422" spans="1:8" ht="15">
      <c r="A422" s="8">
        <v>416</v>
      </c>
      <c r="B422" s="9" t="s">
        <v>808</v>
      </c>
      <c r="C422" s="10" t="s">
        <v>809</v>
      </c>
      <c r="D422" s="10">
        <v>550</v>
      </c>
      <c r="E422" s="10" t="s">
        <v>810</v>
      </c>
      <c r="F422" s="10" t="str">
        <f>VLOOKUP(B422,'[2]DSSVNhanHocBongNHHK_20192-HeDT_'!B$46:D$618,3,0)</f>
        <v>385 749 078 </v>
      </c>
      <c r="G422" s="10" t="s">
        <v>811</v>
      </c>
      <c r="H422" s="11">
        <v>3150000</v>
      </c>
    </row>
    <row r="423" spans="1:8" ht="15">
      <c r="A423" s="8">
        <v>417</v>
      </c>
      <c r="B423" s="9" t="s">
        <v>812</v>
      </c>
      <c r="C423" s="10" t="s">
        <v>813</v>
      </c>
      <c r="D423" s="10">
        <v>550</v>
      </c>
      <c r="E423" s="10" t="s">
        <v>814</v>
      </c>
      <c r="F423" s="10" t="str">
        <f>VLOOKUP(B423,'[2]DSSVNhanHocBongNHHK_20192-HeDT_'!B$46:D$618,3,0)</f>
        <v>092199002106 </v>
      </c>
      <c r="G423" s="10" t="s">
        <v>815</v>
      </c>
      <c r="H423" s="11">
        <v>4850000</v>
      </c>
    </row>
    <row r="424" spans="1:8" ht="15">
      <c r="A424" s="8">
        <v>418</v>
      </c>
      <c r="B424" s="9" t="s">
        <v>816</v>
      </c>
      <c r="C424" s="10" t="s">
        <v>817</v>
      </c>
      <c r="D424" s="10">
        <v>550</v>
      </c>
      <c r="E424" s="10" t="s">
        <v>818</v>
      </c>
      <c r="F424" s="10" t="str">
        <f>VLOOKUP(B424,'[2]DSSVNhanHocBongNHHK_20192-HeDT_'!B$46:D$618,3,0)</f>
        <v>352599186 </v>
      </c>
      <c r="G424" s="10" t="s">
        <v>819</v>
      </c>
      <c r="H424" s="11">
        <v>4000000</v>
      </c>
    </row>
    <row r="425" spans="1:8" ht="15">
      <c r="A425" s="8">
        <v>419</v>
      </c>
      <c r="B425" s="9" t="s">
        <v>820</v>
      </c>
      <c r="C425" s="10" t="s">
        <v>821</v>
      </c>
      <c r="D425" s="10">
        <v>550</v>
      </c>
      <c r="E425" s="10" t="s">
        <v>822</v>
      </c>
      <c r="F425" s="10" t="str">
        <f>VLOOKUP(B425,'[2]DSSVNhanHocBongNHHK_20192-HeDT_'!B$46:D$618,3,0)</f>
        <v>341976796 </v>
      </c>
      <c r="G425" s="10" t="s">
        <v>823</v>
      </c>
      <c r="H425" s="11">
        <v>3150000</v>
      </c>
    </row>
    <row r="426" spans="1:8" ht="15">
      <c r="A426" s="8">
        <v>420</v>
      </c>
      <c r="B426" s="9" t="s">
        <v>824</v>
      </c>
      <c r="C426" s="10" t="s">
        <v>825</v>
      </c>
      <c r="D426" s="10">
        <v>550</v>
      </c>
      <c r="E426" s="10" t="s">
        <v>822</v>
      </c>
      <c r="F426" s="10" t="str">
        <f>VLOOKUP(B426,'[2]DSSVNhanHocBongNHHK_20192-HeDT_'!B$46:D$618,3,0)</f>
        <v>341979258 </v>
      </c>
      <c r="G426" s="10" t="s">
        <v>826</v>
      </c>
      <c r="H426" s="11">
        <v>4000000</v>
      </c>
    </row>
    <row r="427" spans="1:8" ht="15">
      <c r="A427" s="8">
        <v>421</v>
      </c>
      <c r="B427" s="9" t="s">
        <v>827</v>
      </c>
      <c r="C427" s="10" t="s">
        <v>828</v>
      </c>
      <c r="D427" s="10">
        <v>550</v>
      </c>
      <c r="E427" s="10" t="s">
        <v>829</v>
      </c>
      <c r="F427" s="10" t="str">
        <f>VLOOKUP(B427,'[2]DSSVNhanHocBongNHHK_20192-HeDT_'!B$46:D$618,3,0)</f>
        <v>364018254 </v>
      </c>
      <c r="G427" s="10" t="s">
        <v>830</v>
      </c>
      <c r="H427" s="11">
        <v>4000000</v>
      </c>
    </row>
    <row r="428" spans="1:8" ht="15">
      <c r="A428" s="8">
        <v>422</v>
      </c>
      <c r="B428" s="9" t="s">
        <v>831</v>
      </c>
      <c r="C428" s="10" t="s">
        <v>832</v>
      </c>
      <c r="D428" s="10">
        <v>550</v>
      </c>
      <c r="E428" s="10" t="s">
        <v>833</v>
      </c>
      <c r="F428" s="10" t="str">
        <f>VLOOKUP(B428,'[2]DSSVNhanHocBongNHHK_20192-HeDT_'!B$46:D$618,3,0)</f>
        <v>381849947 </v>
      </c>
      <c r="G428" s="10" t="s">
        <v>834</v>
      </c>
      <c r="H428" s="11">
        <v>4000000</v>
      </c>
    </row>
    <row r="429" spans="1:8" ht="15">
      <c r="A429" s="8">
        <v>423</v>
      </c>
      <c r="B429" s="9" t="s">
        <v>835</v>
      </c>
      <c r="C429" s="10" t="s">
        <v>836</v>
      </c>
      <c r="D429" s="10">
        <v>550</v>
      </c>
      <c r="E429" s="10" t="s">
        <v>837</v>
      </c>
      <c r="F429" s="10" t="str">
        <f>VLOOKUP(B429,'[2]DSSVNhanHocBongNHHK_20192-HeDT_'!B$46:D$618,3,0)</f>
        <v>381878320 </v>
      </c>
      <c r="G429" s="10" t="s">
        <v>838</v>
      </c>
      <c r="H429" s="11">
        <v>3150000</v>
      </c>
    </row>
    <row r="430" spans="1:8" ht="15">
      <c r="A430" s="8">
        <v>424</v>
      </c>
      <c r="B430" s="9" t="s">
        <v>839</v>
      </c>
      <c r="C430" s="10" t="s">
        <v>840</v>
      </c>
      <c r="D430" s="10">
        <v>550</v>
      </c>
      <c r="E430" s="10" t="s">
        <v>837</v>
      </c>
      <c r="F430" s="10" t="str">
        <f>VLOOKUP(B430,'[2]DSSVNhanHocBongNHHK_20192-HeDT_'!B$46:D$618,3,0)</f>
        <v>371910748 </v>
      </c>
      <c r="G430" s="10" t="s">
        <v>841</v>
      </c>
      <c r="H430" s="11">
        <v>3150000</v>
      </c>
    </row>
    <row r="431" spans="1:8" ht="15">
      <c r="A431" s="8">
        <v>425</v>
      </c>
      <c r="B431" s="9" t="s">
        <v>842</v>
      </c>
      <c r="C431" s="10" t="s">
        <v>843</v>
      </c>
      <c r="D431" s="10">
        <v>550</v>
      </c>
      <c r="E431" s="10" t="s">
        <v>837</v>
      </c>
      <c r="F431" s="10" t="str">
        <f>VLOOKUP(B431,'[2]DSSVNhanHocBongNHHK_20192-HeDT_'!B$46:D$618,3,0)</f>
        <v>385786040 </v>
      </c>
      <c r="G431" s="10" t="s">
        <v>844</v>
      </c>
      <c r="H431" s="11">
        <v>3150000</v>
      </c>
    </row>
    <row r="432" spans="1:8" ht="15">
      <c r="A432" s="8">
        <v>426</v>
      </c>
      <c r="B432" s="9" t="s">
        <v>845</v>
      </c>
      <c r="C432" s="10" t="s">
        <v>846</v>
      </c>
      <c r="D432" s="10">
        <v>550</v>
      </c>
      <c r="E432" s="10" t="s">
        <v>847</v>
      </c>
      <c r="F432" s="10" t="str">
        <f>VLOOKUP(B432,'[2]DSSVNhanHocBongNHHK_20192-HeDT_'!B$46:D$618,3,0)</f>
        <v>371960066 </v>
      </c>
      <c r="G432" s="10" t="s">
        <v>848</v>
      </c>
      <c r="H432" s="11">
        <v>4850000</v>
      </c>
    </row>
    <row r="433" spans="1:8" ht="15">
      <c r="A433" s="8">
        <v>427</v>
      </c>
      <c r="B433" s="9" t="s">
        <v>849</v>
      </c>
      <c r="C433" s="10" t="s">
        <v>850</v>
      </c>
      <c r="D433" s="10">
        <v>550</v>
      </c>
      <c r="E433" s="10" t="s">
        <v>851</v>
      </c>
      <c r="F433" s="10" t="str">
        <f>VLOOKUP(B433,'[2]DSSVNhanHocBongNHHK_20192-HeDT_'!B$46:D$618,3,0)</f>
        <v>331 845 185 </v>
      </c>
      <c r="G433" s="10" t="s">
        <v>852</v>
      </c>
      <c r="H433" s="11">
        <v>4850000</v>
      </c>
    </row>
    <row r="434" spans="1:8" ht="15">
      <c r="A434" s="8">
        <v>428</v>
      </c>
      <c r="B434" s="9" t="s">
        <v>853</v>
      </c>
      <c r="C434" s="10" t="s">
        <v>854</v>
      </c>
      <c r="D434" s="10">
        <v>550</v>
      </c>
      <c r="E434" s="10" t="s">
        <v>855</v>
      </c>
      <c r="F434" s="10" t="str">
        <f>VLOOKUP(B434,'[2]DSSVNhanHocBongNHHK_20192-HeDT_'!B$46:D$618,3,0)</f>
        <v>381 892 230 </v>
      </c>
      <c r="G434" s="10" t="s">
        <v>856</v>
      </c>
      <c r="H434" s="11">
        <v>4000000</v>
      </c>
    </row>
    <row r="435" spans="1:8" ht="15">
      <c r="A435" s="8">
        <v>429</v>
      </c>
      <c r="B435" s="9" t="s">
        <v>857</v>
      </c>
      <c r="C435" s="10" t="s">
        <v>858</v>
      </c>
      <c r="D435" s="10">
        <v>550</v>
      </c>
      <c r="E435" s="10" t="s">
        <v>859</v>
      </c>
      <c r="F435" s="10" t="str">
        <f>VLOOKUP(B435,'[2]DSSVNhanHocBongNHHK_20192-HeDT_'!B$46:D$618,3,0)</f>
        <v>364073466 </v>
      </c>
      <c r="G435" s="10" t="s">
        <v>860</v>
      </c>
      <c r="H435" s="11">
        <v>4000000</v>
      </c>
    </row>
    <row r="436" spans="1:8" ht="15">
      <c r="A436" s="8">
        <v>430</v>
      </c>
      <c r="B436" s="9" t="s">
        <v>861</v>
      </c>
      <c r="C436" s="10" t="s">
        <v>862</v>
      </c>
      <c r="D436" s="10">
        <v>550</v>
      </c>
      <c r="E436" s="10" t="s">
        <v>863</v>
      </c>
      <c r="F436" s="10" t="str">
        <f>VLOOKUP(B436,'[2]DSSVNhanHocBongNHHK_20192-HeDT_'!B$46:D$618,3,0)</f>
        <v>352381582 </v>
      </c>
      <c r="G436" s="10" t="s">
        <v>864</v>
      </c>
      <c r="H436" s="11">
        <v>4000000</v>
      </c>
    </row>
    <row r="437" spans="1:8" ht="15">
      <c r="A437" s="8">
        <v>431</v>
      </c>
      <c r="B437" s="9" t="s">
        <v>865</v>
      </c>
      <c r="C437" s="10" t="s">
        <v>866</v>
      </c>
      <c r="D437" s="10">
        <v>550</v>
      </c>
      <c r="E437" s="10" t="s">
        <v>867</v>
      </c>
      <c r="F437" s="10" t="str">
        <f>VLOOKUP(B437,'[2]DSSVNhanHocBongNHHK_20192-HeDT_'!B$46:D$618,3,0)</f>
        <v>341987173 </v>
      </c>
      <c r="G437" s="10" t="s">
        <v>868</v>
      </c>
      <c r="H437" s="11">
        <v>4850000</v>
      </c>
    </row>
    <row r="438" spans="1:8" ht="15">
      <c r="A438" s="8">
        <v>432</v>
      </c>
      <c r="B438" s="9" t="s">
        <v>869</v>
      </c>
      <c r="C438" s="10" t="s">
        <v>870</v>
      </c>
      <c r="D438" s="10">
        <v>550</v>
      </c>
      <c r="E438" s="10" t="s">
        <v>871</v>
      </c>
      <c r="F438" s="10" t="str">
        <f>VLOOKUP(B438,'[2]DSSVNhanHocBongNHHK_20192-HeDT_'!B$46:D$618,3,0)</f>
        <v>331861181 </v>
      </c>
      <c r="G438" s="10" t="s">
        <v>872</v>
      </c>
      <c r="H438" s="11">
        <v>4000000</v>
      </c>
    </row>
    <row r="439" spans="1:8" ht="15">
      <c r="A439" s="8">
        <v>433</v>
      </c>
      <c r="B439" s="9" t="s">
        <v>873</v>
      </c>
      <c r="C439" s="10" t="s">
        <v>874</v>
      </c>
      <c r="D439" s="10">
        <v>550</v>
      </c>
      <c r="E439" s="10" t="s">
        <v>875</v>
      </c>
      <c r="F439" s="10" t="str">
        <f>VLOOKUP(B439,'[2]DSSVNhanHocBongNHHK_20192-HeDT_'!B$46:D$618,3,0)</f>
        <v>381 868 387 </v>
      </c>
      <c r="G439" s="10" t="s">
        <v>876</v>
      </c>
      <c r="H439" s="11">
        <v>4000000</v>
      </c>
    </row>
    <row r="440" spans="1:8" ht="15">
      <c r="A440" s="8">
        <v>434</v>
      </c>
      <c r="B440" s="9" t="s">
        <v>877</v>
      </c>
      <c r="C440" s="10" t="s">
        <v>878</v>
      </c>
      <c r="D440" s="10">
        <v>550</v>
      </c>
      <c r="E440" s="10" t="s">
        <v>879</v>
      </c>
      <c r="F440" s="10" t="str">
        <f>VLOOKUP(B440,'[2]DSSVNhanHocBongNHHK_20192-HeDT_'!B$46:D$618,3,0)</f>
        <v>364 062 627 </v>
      </c>
      <c r="G440" s="10" t="s">
        <v>880</v>
      </c>
      <c r="H440" s="11">
        <v>4000000</v>
      </c>
    </row>
    <row r="441" spans="1:8" ht="15">
      <c r="A441" s="8">
        <v>435</v>
      </c>
      <c r="B441" s="9" t="s">
        <v>881</v>
      </c>
      <c r="C441" s="10" t="s">
        <v>882</v>
      </c>
      <c r="D441" s="10">
        <v>550</v>
      </c>
      <c r="E441" s="10" t="s">
        <v>875</v>
      </c>
      <c r="F441" s="10" t="str">
        <f>VLOOKUP(B441,'[2]DSSVNhanHocBongNHHK_20192-HeDT_'!B$46:D$618,3,0)</f>
        <v>321708052 </v>
      </c>
      <c r="G441" s="10" t="s">
        <v>883</v>
      </c>
      <c r="H441" s="11">
        <v>4000000</v>
      </c>
    </row>
    <row r="442" spans="1:8" ht="15">
      <c r="A442" s="8">
        <v>436</v>
      </c>
      <c r="B442" s="9" t="s">
        <v>884</v>
      </c>
      <c r="C442" s="10" t="s">
        <v>885</v>
      </c>
      <c r="D442" s="10">
        <v>550</v>
      </c>
      <c r="E442" s="10" t="s">
        <v>875</v>
      </c>
      <c r="F442" s="10" t="str">
        <f>VLOOKUP(B442,'[2]DSSVNhanHocBongNHHK_20192-HeDT_'!B$46:D$618,3,0)</f>
        <v>312380685 </v>
      </c>
      <c r="G442" s="10" t="s">
        <v>886</v>
      </c>
      <c r="H442" s="11">
        <v>4000000</v>
      </c>
    </row>
    <row r="443" spans="1:8" ht="15">
      <c r="A443" s="8">
        <v>437</v>
      </c>
      <c r="B443" s="9" t="s">
        <v>887</v>
      </c>
      <c r="C443" s="10" t="s">
        <v>888</v>
      </c>
      <c r="D443" s="10">
        <v>550</v>
      </c>
      <c r="E443" s="10" t="s">
        <v>889</v>
      </c>
      <c r="F443" s="10" t="str">
        <f>VLOOKUP(B443,'[2]DSSVNhanHocBongNHHK_20192-HeDT_'!B$46:D$618,3,0)</f>
        <v>366161347 </v>
      </c>
      <c r="G443" s="10" t="s">
        <v>890</v>
      </c>
      <c r="H443" s="11">
        <v>4000000</v>
      </c>
    </row>
    <row r="444" spans="1:8" ht="15">
      <c r="A444" s="8">
        <v>438</v>
      </c>
      <c r="B444" s="9" t="s">
        <v>891</v>
      </c>
      <c r="C444" s="10" t="s">
        <v>892</v>
      </c>
      <c r="D444" s="10">
        <v>550</v>
      </c>
      <c r="E444" s="10" t="s">
        <v>893</v>
      </c>
      <c r="F444" s="10" t="str">
        <f>VLOOKUP(B444,'[2]DSSVNhanHocBongNHHK_20192-HeDT_'!B$46:D$618,3,0)</f>
        <v>364081836 </v>
      </c>
      <c r="G444" s="10" t="s">
        <v>894</v>
      </c>
      <c r="H444" s="11">
        <v>4000000</v>
      </c>
    </row>
    <row r="445" spans="1:8" ht="15">
      <c r="A445" s="8">
        <v>439</v>
      </c>
      <c r="B445" s="9" t="s">
        <v>895</v>
      </c>
      <c r="C445" s="10" t="s">
        <v>896</v>
      </c>
      <c r="D445" s="10">
        <v>550</v>
      </c>
      <c r="E445" s="10" t="s">
        <v>889</v>
      </c>
      <c r="F445" s="10" t="str">
        <f>VLOOKUP(B445,'[2]DSSVNhanHocBongNHHK_20192-HeDT_'!B$46:D$618,3,0)</f>
        <v>321751333 </v>
      </c>
      <c r="G445" s="10" t="s">
        <v>897</v>
      </c>
      <c r="H445" s="11">
        <v>4000000</v>
      </c>
    </row>
    <row r="446" spans="1:8" ht="15">
      <c r="A446" s="8">
        <v>440</v>
      </c>
      <c r="B446" s="9" t="s">
        <v>898</v>
      </c>
      <c r="C446" s="10" t="s">
        <v>899</v>
      </c>
      <c r="D446" s="10">
        <v>550</v>
      </c>
      <c r="E446" s="10" t="s">
        <v>893</v>
      </c>
      <c r="F446" s="10" t="str">
        <f>VLOOKUP(B446,'[2]DSSVNhanHocBongNHHK_20192-HeDT_'!B$46:D$618,3,0)</f>
        <v>334987547 </v>
      </c>
      <c r="G446" s="10" t="s">
        <v>900</v>
      </c>
      <c r="H446" s="11">
        <v>4000000</v>
      </c>
    </row>
    <row r="447" spans="1:8" ht="15">
      <c r="A447" s="8">
        <v>441</v>
      </c>
      <c r="B447" s="9" t="s">
        <v>901</v>
      </c>
      <c r="C447" s="10" t="s">
        <v>902</v>
      </c>
      <c r="D447" s="10">
        <v>550</v>
      </c>
      <c r="E447" s="10" t="s">
        <v>903</v>
      </c>
      <c r="F447" s="10" t="str">
        <f>VLOOKUP(B447,'[2]DSSVNhanHocBongNHHK_20192-HeDT_'!B$46:D$618,3,0)</f>
        <v>364090553 </v>
      </c>
      <c r="G447" s="10" t="s">
        <v>904</v>
      </c>
      <c r="H447" s="11">
        <v>4000000</v>
      </c>
    </row>
    <row r="448" spans="1:8" ht="15">
      <c r="A448" s="8">
        <v>442</v>
      </c>
      <c r="B448" s="9" t="s">
        <v>905</v>
      </c>
      <c r="C448" s="10" t="s">
        <v>906</v>
      </c>
      <c r="D448" s="10">
        <v>550</v>
      </c>
      <c r="E448" s="10" t="s">
        <v>893</v>
      </c>
      <c r="F448" s="10" t="str">
        <f>VLOOKUP(B448,'[2]DSSVNhanHocBongNHHK_20192-HeDT_'!B$46:D$618,3,0)</f>
        <v>366191340 </v>
      </c>
      <c r="G448" s="10" t="s">
        <v>907</v>
      </c>
      <c r="H448" s="11">
        <v>4000000</v>
      </c>
    </row>
    <row r="449" spans="1:8" ht="15">
      <c r="A449" s="8">
        <v>443</v>
      </c>
      <c r="B449" s="9" t="s">
        <v>908</v>
      </c>
      <c r="C449" s="10" t="s">
        <v>909</v>
      </c>
      <c r="D449" s="10">
        <v>550</v>
      </c>
      <c r="E449" s="10" t="s">
        <v>903</v>
      </c>
      <c r="F449" s="10" t="str">
        <f>VLOOKUP(B449,'[2]DSSVNhanHocBongNHHK_20192-HeDT_'!B$46:D$618,3,0)</f>
        <v>092199001446 </v>
      </c>
      <c r="G449" s="10" t="s">
        <v>910</v>
      </c>
      <c r="H449" s="11">
        <v>4000000</v>
      </c>
    </row>
    <row r="450" spans="1:8" ht="15">
      <c r="A450" s="8">
        <v>444</v>
      </c>
      <c r="B450" s="9" t="s">
        <v>911</v>
      </c>
      <c r="C450" s="10" t="s">
        <v>912</v>
      </c>
      <c r="D450" s="10">
        <v>550</v>
      </c>
      <c r="E450" s="10" t="s">
        <v>913</v>
      </c>
      <c r="F450" s="10" t="str">
        <f>VLOOKUP(B450,'[2]DSSVNhanHocBongNHHK_20192-HeDT_'!B$46:D$618,3,0)</f>
        <v>334946288 </v>
      </c>
      <c r="G450" s="10" t="s">
        <v>914</v>
      </c>
      <c r="H450" s="11">
        <v>3150000</v>
      </c>
    </row>
    <row r="451" spans="1:8" ht="15">
      <c r="A451" s="8">
        <v>445</v>
      </c>
      <c r="B451" s="9" t="s">
        <v>915</v>
      </c>
      <c r="C451" s="10" t="s">
        <v>916</v>
      </c>
      <c r="D451" s="10">
        <v>550</v>
      </c>
      <c r="E451" s="10" t="s">
        <v>917</v>
      </c>
      <c r="F451" s="10" t="str">
        <f>VLOOKUP(B451,'[2]DSSVNhanHocBongNHHK_20192-HeDT_'!B$46:D$618,3,0)</f>
        <v>381923023 </v>
      </c>
      <c r="G451" s="10" t="s">
        <v>918</v>
      </c>
      <c r="H451" s="11">
        <v>4000000</v>
      </c>
    </row>
    <row r="452" spans="1:8" ht="15">
      <c r="A452" s="8">
        <v>446</v>
      </c>
      <c r="B452" s="9" t="s">
        <v>919</v>
      </c>
      <c r="C452" s="10" t="s">
        <v>920</v>
      </c>
      <c r="D452" s="10">
        <v>550</v>
      </c>
      <c r="E452" s="10" t="s">
        <v>921</v>
      </c>
      <c r="F452" s="10" t="str">
        <f>VLOOKUP(B452,'[2]DSSVNhanHocBongNHHK_20192-HeDT_'!B$46:D$618,3,0)</f>
        <v>092 199 002 126 </v>
      </c>
      <c r="G452" s="10" t="s">
        <v>922</v>
      </c>
      <c r="H452" s="11">
        <v>4000000</v>
      </c>
    </row>
    <row r="453" spans="1:8" ht="15">
      <c r="A453" s="8">
        <v>447</v>
      </c>
      <c r="B453" s="9" t="s">
        <v>923</v>
      </c>
      <c r="C453" s="10" t="s">
        <v>924</v>
      </c>
      <c r="D453" s="10">
        <v>550</v>
      </c>
      <c r="E453" s="10" t="s">
        <v>925</v>
      </c>
      <c r="F453" s="10" t="str">
        <f>VLOOKUP(B453,'[2]DSSVNhanHocBongNHHK_20192-HeDT_'!B$46:D$618,3,0)</f>
        <v>092 199 000 952 </v>
      </c>
      <c r="G453" s="10" t="s">
        <v>926</v>
      </c>
      <c r="H453" s="11">
        <v>4850000</v>
      </c>
    </row>
    <row r="454" spans="1:8" ht="15">
      <c r="A454" s="8">
        <v>448</v>
      </c>
      <c r="B454" s="9" t="s">
        <v>927</v>
      </c>
      <c r="C454" s="10" t="s">
        <v>928</v>
      </c>
      <c r="D454" s="10">
        <v>550</v>
      </c>
      <c r="E454" s="10" t="s">
        <v>929</v>
      </c>
      <c r="F454" s="10" t="str">
        <f>VLOOKUP(B454,'[2]DSSVNhanHocBongNHHK_20192-HeDT_'!B$46:D$618,3,0)</f>
        <v>362 496 301 </v>
      </c>
      <c r="G454" s="10" t="s">
        <v>930</v>
      </c>
      <c r="H454" s="11">
        <v>4850000</v>
      </c>
    </row>
    <row r="455" spans="1:8" ht="15">
      <c r="A455" s="8">
        <v>449</v>
      </c>
      <c r="B455" s="9" t="s">
        <v>931</v>
      </c>
      <c r="C455" s="10" t="s">
        <v>932</v>
      </c>
      <c r="D455" s="10">
        <v>550</v>
      </c>
      <c r="E455" s="10" t="s">
        <v>933</v>
      </c>
      <c r="F455" s="10" t="str">
        <f>VLOOKUP(B455,'[2]DSSVNhanHocBongNHHK_20192-HeDT_'!B$46:D$618,3,0)</f>
        <v>363943690 </v>
      </c>
      <c r="G455" s="10" t="s">
        <v>934</v>
      </c>
      <c r="H455" s="11">
        <v>4850000</v>
      </c>
    </row>
    <row r="456" spans="1:8" ht="15">
      <c r="A456" s="8">
        <v>450</v>
      </c>
      <c r="B456" s="9" t="s">
        <v>935</v>
      </c>
      <c r="C456" s="10" t="s">
        <v>936</v>
      </c>
      <c r="D456" s="10">
        <v>550</v>
      </c>
      <c r="E456" s="10" t="s">
        <v>937</v>
      </c>
      <c r="F456" s="10" t="str">
        <f>VLOOKUP(B456,'[2]DSSVNhanHocBongNHHK_20192-HeDT_'!B$46:D$618,3,0)</f>
        <v>362536105 </v>
      </c>
      <c r="G456" s="10" t="s">
        <v>938</v>
      </c>
      <c r="H456" s="11">
        <v>4000000</v>
      </c>
    </row>
    <row r="457" spans="1:8" ht="15">
      <c r="A457" s="8">
        <v>451</v>
      </c>
      <c r="B457" s="9" t="s">
        <v>939</v>
      </c>
      <c r="C457" s="10" t="s">
        <v>940</v>
      </c>
      <c r="D457" s="10">
        <v>550</v>
      </c>
      <c r="E457" s="10" t="s">
        <v>941</v>
      </c>
      <c r="F457" s="10" t="str">
        <f>VLOOKUP(B457,'[2]DSSVNhanHocBongNHHK_20192-HeDT_'!B$46:D$618,3,0)</f>
        <v>335004191 </v>
      </c>
      <c r="G457" s="10" t="s">
        <v>942</v>
      </c>
      <c r="H457" s="11">
        <v>4850000</v>
      </c>
    </row>
    <row r="458" spans="1:8" ht="15">
      <c r="A458" s="8">
        <v>452</v>
      </c>
      <c r="B458" s="9" t="s">
        <v>943</v>
      </c>
      <c r="C458" s="10" t="s">
        <v>944</v>
      </c>
      <c r="D458" s="10">
        <v>550</v>
      </c>
      <c r="E458" s="10" t="s">
        <v>945</v>
      </c>
      <c r="F458" s="10" t="str">
        <f>VLOOKUP(B458,'[2]DSSVNhanHocBongNHHK_20192-HeDT_'!B$46:D$618,3,0)</f>
        <v>381863138 </v>
      </c>
      <c r="G458" s="10" t="s">
        <v>946</v>
      </c>
      <c r="H458" s="11">
        <v>4000000</v>
      </c>
    </row>
    <row r="459" spans="1:8" ht="15">
      <c r="A459" s="8">
        <v>453</v>
      </c>
      <c r="B459" s="9" t="s">
        <v>947</v>
      </c>
      <c r="C459" s="10" t="s">
        <v>948</v>
      </c>
      <c r="D459" s="10">
        <v>550</v>
      </c>
      <c r="E459" s="10" t="s">
        <v>949</v>
      </c>
      <c r="F459" s="10" t="str">
        <f>VLOOKUP(B459,'[2]DSSVNhanHocBongNHHK_20192-HeDT_'!B$46:D$618,3,0)</f>
        <v>352366708 </v>
      </c>
      <c r="G459" s="10" t="s">
        <v>950</v>
      </c>
      <c r="H459" s="11">
        <v>4850000</v>
      </c>
    </row>
    <row r="460" spans="1:8" ht="15">
      <c r="A460" s="8">
        <v>454</v>
      </c>
      <c r="B460" s="9" t="s">
        <v>951</v>
      </c>
      <c r="C460" s="10" t="s">
        <v>952</v>
      </c>
      <c r="D460" s="10">
        <v>550</v>
      </c>
      <c r="E460" s="10" t="s">
        <v>953</v>
      </c>
      <c r="F460" s="10" t="str">
        <f>VLOOKUP(B460,'[2]DSSVNhanHocBongNHHK_20192-HeDT_'!B$46:D$618,3,0)</f>
        <v>341 916 338 </v>
      </c>
      <c r="G460" s="10" t="s">
        <v>954</v>
      </c>
      <c r="H460" s="11">
        <v>4000000</v>
      </c>
    </row>
    <row r="461" spans="1:8" ht="15">
      <c r="A461" s="8">
        <v>455</v>
      </c>
      <c r="B461" s="9" t="s">
        <v>955</v>
      </c>
      <c r="C461" s="10" t="s">
        <v>956</v>
      </c>
      <c r="D461" s="10">
        <v>550</v>
      </c>
      <c r="E461" s="10" t="s">
        <v>957</v>
      </c>
      <c r="F461" s="10" t="str">
        <f>VLOOKUP(B461,'[2]DSSVNhanHocBongNHHK_20192-HeDT_'!B$46:D$618,3,0)</f>
        <v>352 587 470 </v>
      </c>
      <c r="G461" s="10" t="s">
        <v>958</v>
      </c>
      <c r="H461" s="11">
        <v>4000000</v>
      </c>
    </row>
    <row r="462" spans="1:8" ht="15">
      <c r="A462" s="8">
        <v>456</v>
      </c>
      <c r="B462" s="9" t="s">
        <v>959</v>
      </c>
      <c r="C462" s="10" t="s">
        <v>960</v>
      </c>
      <c r="D462" s="10">
        <v>550</v>
      </c>
      <c r="E462" s="10" t="s">
        <v>961</v>
      </c>
      <c r="F462" s="10" t="str">
        <f>VLOOKUP(B462,'[2]DSSVNhanHocBongNHHK_20192-HeDT_'!B$46:D$618,3,0)</f>
        <v>264516172 </v>
      </c>
      <c r="G462" s="10" t="s">
        <v>962</v>
      </c>
      <c r="H462" s="11">
        <v>4000000</v>
      </c>
    </row>
    <row r="463" spans="1:8" ht="15">
      <c r="A463" s="8">
        <v>457</v>
      </c>
      <c r="B463" s="9" t="s">
        <v>963</v>
      </c>
      <c r="C463" s="10" t="s">
        <v>964</v>
      </c>
      <c r="D463" s="10">
        <v>550</v>
      </c>
      <c r="E463" s="10" t="s">
        <v>965</v>
      </c>
      <c r="F463" s="10" t="str">
        <f>VLOOKUP(B463,'[2]DSSVNhanHocBongNHHK_20192-HeDT_'!B$46:D$618,3,0)</f>
        <v>331827742 </v>
      </c>
      <c r="G463" s="10" t="s">
        <v>966</v>
      </c>
      <c r="H463" s="11">
        <v>4000000</v>
      </c>
    </row>
    <row r="464" spans="1:8" ht="15">
      <c r="A464" s="8">
        <v>458</v>
      </c>
      <c r="B464" s="9" t="s">
        <v>967</v>
      </c>
      <c r="C464" s="10" t="s">
        <v>968</v>
      </c>
      <c r="D464" s="10">
        <v>550</v>
      </c>
      <c r="E464" s="10" t="s">
        <v>969</v>
      </c>
      <c r="F464" s="10" t="str">
        <f>VLOOKUP(B464,'[2]DSSVNhanHocBongNHHK_20192-HeDT_'!B$46:D$618,3,0)</f>
        <v>371915897 </v>
      </c>
      <c r="G464" s="10" t="s">
        <v>970</v>
      </c>
      <c r="H464" s="11">
        <v>4850000</v>
      </c>
    </row>
    <row r="465" spans="1:8" ht="15">
      <c r="A465" s="8">
        <v>459</v>
      </c>
      <c r="B465" s="9" t="s">
        <v>971</v>
      </c>
      <c r="C465" s="10" t="s">
        <v>972</v>
      </c>
      <c r="D465" s="10">
        <v>550</v>
      </c>
      <c r="E465" s="10" t="s">
        <v>973</v>
      </c>
      <c r="F465" s="10" t="str">
        <f>VLOOKUP(B465,'[2]DSSVNhanHocBongNHHK_20192-HeDT_'!B$46:D$618,3,0)</f>
        <v>321771874 </v>
      </c>
      <c r="G465" s="10" t="s">
        <v>974</v>
      </c>
      <c r="H465" s="11">
        <v>4000000</v>
      </c>
    </row>
    <row r="466" spans="1:8" ht="15">
      <c r="A466" s="8">
        <v>460</v>
      </c>
      <c r="B466" s="9" t="s">
        <v>975</v>
      </c>
      <c r="C466" s="10" t="s">
        <v>976</v>
      </c>
      <c r="D466" s="10">
        <v>550</v>
      </c>
      <c r="E466" s="10" t="s">
        <v>977</v>
      </c>
      <c r="F466" s="10" t="str">
        <f>VLOOKUP(B466,'[2]DSSVNhanHocBongNHHK_20192-HeDT_'!B$46:D$618,3,0)</f>
        <v>385779824 </v>
      </c>
      <c r="G466" s="10" t="s">
        <v>978</v>
      </c>
      <c r="H466" s="11">
        <v>3150000</v>
      </c>
    </row>
    <row r="467" spans="1:8" ht="15">
      <c r="A467" s="8">
        <v>461</v>
      </c>
      <c r="B467" s="9" t="s">
        <v>979</v>
      </c>
      <c r="C467" s="10" t="s">
        <v>980</v>
      </c>
      <c r="D467" s="10">
        <v>550</v>
      </c>
      <c r="E467" s="10" t="s">
        <v>981</v>
      </c>
      <c r="F467" s="10" t="str">
        <f>VLOOKUP(B467,'[2]DSSVNhanHocBongNHHK_20192-HeDT_'!B$46:D$618,3,0)</f>
        <v>381905098 </v>
      </c>
      <c r="G467" s="10" t="s">
        <v>982</v>
      </c>
      <c r="H467" s="11">
        <v>4000000</v>
      </c>
    </row>
    <row r="468" spans="1:8" ht="15">
      <c r="A468" s="8">
        <v>462</v>
      </c>
      <c r="B468" s="9" t="s">
        <v>983</v>
      </c>
      <c r="C468" s="10" t="s">
        <v>984</v>
      </c>
      <c r="D468" s="10">
        <v>550</v>
      </c>
      <c r="E468" s="10" t="s">
        <v>981</v>
      </c>
      <c r="F468" s="10" t="str">
        <f>VLOOKUP(B468,'[2]DSSVNhanHocBongNHHK_20192-HeDT_'!B$46:D$618,3,0)</f>
        <v>092099004156 </v>
      </c>
      <c r="G468" s="10" t="s">
        <v>985</v>
      </c>
      <c r="H468" s="11">
        <v>4000000</v>
      </c>
    </row>
    <row r="469" spans="1:8" ht="15">
      <c r="A469" s="8">
        <v>463</v>
      </c>
      <c r="B469" s="9" t="s">
        <v>986</v>
      </c>
      <c r="C469" s="10" t="s">
        <v>987</v>
      </c>
      <c r="D469" s="10">
        <v>550</v>
      </c>
      <c r="E469" s="10" t="s">
        <v>981</v>
      </c>
      <c r="F469" s="10" t="str">
        <f>VLOOKUP(B469,'[2]DSSVNhanHocBongNHHK_20192-HeDT_'!B$46:D$618,3,0)</f>
        <v>385664310 </v>
      </c>
      <c r="G469" s="10" t="s">
        <v>988</v>
      </c>
      <c r="H469" s="11">
        <v>4000000</v>
      </c>
    </row>
    <row r="470" spans="1:8" ht="15">
      <c r="A470" s="8">
        <v>464</v>
      </c>
      <c r="B470" s="9" t="s">
        <v>989</v>
      </c>
      <c r="C470" s="10" t="s">
        <v>990</v>
      </c>
      <c r="D470" s="10">
        <v>550</v>
      </c>
      <c r="E470" s="10" t="s">
        <v>991</v>
      </c>
      <c r="F470" s="10" t="str">
        <f>VLOOKUP(B470,'[2]DSSVNhanHocBongNHHK_20192-HeDT_'!B$46:D$618,3,0)</f>
        <v>321741903 </v>
      </c>
      <c r="G470" s="10" t="s">
        <v>992</v>
      </c>
      <c r="H470" s="11">
        <v>3150000</v>
      </c>
    </row>
    <row r="471" spans="1:8" ht="15">
      <c r="A471" s="8">
        <v>465</v>
      </c>
      <c r="B471" s="9" t="s">
        <v>993</v>
      </c>
      <c r="C471" s="10" t="s">
        <v>994</v>
      </c>
      <c r="D471" s="10">
        <v>550</v>
      </c>
      <c r="E471" s="10" t="s">
        <v>991</v>
      </c>
      <c r="F471" s="10" t="str">
        <f>VLOOKUP(B471,'[2]DSSVNhanHocBongNHHK_20192-HeDT_'!B$46:D$618,3,0)</f>
        <v>362 524 691 </v>
      </c>
      <c r="G471" s="10" t="s">
        <v>995</v>
      </c>
      <c r="H471" s="11">
        <v>4000000</v>
      </c>
    </row>
    <row r="472" spans="1:8" ht="15">
      <c r="A472" s="8">
        <v>466</v>
      </c>
      <c r="B472" s="9" t="s">
        <v>996</v>
      </c>
      <c r="C472" s="10" t="s">
        <v>997</v>
      </c>
      <c r="D472" s="10">
        <v>550</v>
      </c>
      <c r="E472" s="10" t="s">
        <v>998</v>
      </c>
      <c r="F472" s="10" t="str">
        <f>VLOOKUP(B472,'[2]DSSVNhanHocBongNHHK_20192-HeDT_'!B$46:D$618,3,0)</f>
        <v>362524806 </v>
      </c>
      <c r="G472" s="10" t="s">
        <v>999</v>
      </c>
      <c r="H472" s="11">
        <v>4000000</v>
      </c>
    </row>
    <row r="473" spans="1:8" ht="15">
      <c r="A473" s="8">
        <v>467</v>
      </c>
      <c r="B473" s="9" t="s">
        <v>1000</v>
      </c>
      <c r="C473" s="10" t="s">
        <v>1001</v>
      </c>
      <c r="D473" s="10">
        <v>550</v>
      </c>
      <c r="E473" s="10" t="s">
        <v>998</v>
      </c>
      <c r="F473" s="10" t="str">
        <f>VLOOKUP(B473,'[2]DSSVNhanHocBongNHHK_20192-HeDT_'!B$46:D$618,3,0)</f>
        <v>362524878 </v>
      </c>
      <c r="G473" s="10" t="s">
        <v>1002</v>
      </c>
      <c r="H473" s="11">
        <v>3150000</v>
      </c>
    </row>
    <row r="474" spans="1:8" ht="15">
      <c r="A474" s="8">
        <v>468</v>
      </c>
      <c r="B474" s="9" t="s">
        <v>1003</v>
      </c>
      <c r="C474" s="10" t="s">
        <v>1004</v>
      </c>
      <c r="D474" s="10">
        <v>550</v>
      </c>
      <c r="E474" s="10" t="s">
        <v>1005</v>
      </c>
      <c r="F474" s="10" t="str">
        <f>VLOOKUP(B474,'[2]DSSVNhanHocBongNHHK_20192-HeDT_'!B$46:D$618,3,0)</f>
        <v>331832916 </v>
      </c>
      <c r="G474" s="10" t="s">
        <v>1006</v>
      </c>
      <c r="H474" s="11">
        <v>3150000</v>
      </c>
    </row>
    <row r="475" spans="1:8" ht="15">
      <c r="A475" s="8">
        <v>469</v>
      </c>
      <c r="B475" s="9" t="s">
        <v>1007</v>
      </c>
      <c r="C475" s="10" t="s">
        <v>1008</v>
      </c>
      <c r="D475" s="10">
        <v>550</v>
      </c>
      <c r="E475" s="10" t="s">
        <v>1009</v>
      </c>
      <c r="F475" s="10" t="str">
        <f>VLOOKUP(B475,'[2]DSSVNhanHocBongNHHK_20192-HeDT_'!B$46:D$618,3,0)</f>
        <v>352384856 </v>
      </c>
      <c r="G475" s="10" t="s">
        <v>1010</v>
      </c>
      <c r="H475" s="11">
        <v>3150000</v>
      </c>
    </row>
    <row r="476" spans="1:8" ht="15">
      <c r="A476" s="8">
        <v>470</v>
      </c>
      <c r="B476" s="9" t="s">
        <v>1011</v>
      </c>
      <c r="C476" s="10" t="s">
        <v>1012</v>
      </c>
      <c r="D476" s="10">
        <v>550</v>
      </c>
      <c r="E476" s="10" t="s">
        <v>1013</v>
      </c>
      <c r="F476" s="10" t="str">
        <f>VLOOKUP(B476,'[2]DSSVNhanHocBongNHHK_20192-HeDT_'!B$46:D$618,3,0)</f>
        <v>352405845 </v>
      </c>
      <c r="G476" s="10" t="s">
        <v>1014</v>
      </c>
      <c r="H476" s="11">
        <v>3150000</v>
      </c>
    </row>
    <row r="477" spans="1:8" ht="15">
      <c r="A477" s="8">
        <v>471</v>
      </c>
      <c r="B477" s="9" t="s">
        <v>1015</v>
      </c>
      <c r="C477" s="10" t="s">
        <v>1016</v>
      </c>
      <c r="D477" s="10">
        <v>550</v>
      </c>
      <c r="E477" s="10" t="s">
        <v>1017</v>
      </c>
      <c r="F477" s="10" t="str">
        <f>VLOOKUP(B477,'[2]DSSVNhanHocBongNHHK_20192-HeDT_'!B$46:D$618,3,0)</f>
        <v>331829129 </v>
      </c>
      <c r="G477" s="10" t="s">
        <v>1018</v>
      </c>
      <c r="H477" s="11">
        <v>4850000</v>
      </c>
    </row>
    <row r="478" spans="1:8" ht="15">
      <c r="A478" s="8">
        <v>472</v>
      </c>
      <c r="B478" s="9" t="s">
        <v>1019</v>
      </c>
      <c r="C478" s="10" t="s">
        <v>1020</v>
      </c>
      <c r="D478" s="10">
        <v>550</v>
      </c>
      <c r="E478" s="10" t="s">
        <v>627</v>
      </c>
      <c r="F478" s="10" t="str">
        <f>VLOOKUP(B478,'[2]DSSVNhanHocBongNHHK_20192-HeDT_'!B$46:D$618,3,0)</f>
        <v>092099002198 </v>
      </c>
      <c r="G478" s="10" t="s">
        <v>1021</v>
      </c>
      <c r="H478" s="11">
        <v>4000000</v>
      </c>
    </row>
    <row r="479" spans="1:8" ht="15">
      <c r="A479" s="8">
        <v>473</v>
      </c>
      <c r="B479" s="9" t="s">
        <v>1022</v>
      </c>
      <c r="C479" s="10" t="s">
        <v>1023</v>
      </c>
      <c r="D479" s="10">
        <v>550</v>
      </c>
      <c r="E479" s="10" t="s">
        <v>1024</v>
      </c>
      <c r="F479" s="10" t="str">
        <f>VLOOKUP(B479,'[2]DSSVNhanHocBongNHHK_20192-HeDT_'!B$46:D$618,3,0)</f>
        <v>331845201 </v>
      </c>
      <c r="G479" s="10" t="s">
        <v>1025</v>
      </c>
      <c r="H479" s="11">
        <v>3150000</v>
      </c>
    </row>
    <row r="480" spans="1:8" ht="15">
      <c r="A480" s="8">
        <v>474</v>
      </c>
      <c r="B480" s="9" t="s">
        <v>1026</v>
      </c>
      <c r="C480" s="10" t="s">
        <v>1027</v>
      </c>
      <c r="D480" s="10">
        <v>550</v>
      </c>
      <c r="E480" s="10" t="s">
        <v>758</v>
      </c>
      <c r="F480" s="10" t="str">
        <f>VLOOKUP(B480,'[2]DSSVNhanHocBongNHHK_20192-HeDT_'!B$46:D$618,3,0)</f>
        <v>362528465 </v>
      </c>
      <c r="G480" s="10" t="s">
        <v>1028</v>
      </c>
      <c r="H480" s="11">
        <v>4850000</v>
      </c>
    </row>
    <row r="481" spans="1:8" ht="15">
      <c r="A481" s="8">
        <v>475</v>
      </c>
      <c r="B481" s="9" t="s">
        <v>1029</v>
      </c>
      <c r="C481" s="10" t="s">
        <v>1030</v>
      </c>
      <c r="D481" s="10">
        <v>550</v>
      </c>
      <c r="E481" s="10" t="s">
        <v>855</v>
      </c>
      <c r="F481" s="10" t="str">
        <f>VLOOKUP(B481,'[2]DSSVNhanHocBongNHHK_20192-HeDT_'!B$46:D$618,3,0)</f>
        <v>301 675 298 </v>
      </c>
      <c r="G481" s="10" t="s">
        <v>1031</v>
      </c>
      <c r="H481" s="11">
        <v>4000000</v>
      </c>
    </row>
    <row r="482" spans="1:8" ht="15">
      <c r="A482" s="8">
        <v>476</v>
      </c>
      <c r="B482" s="9" t="s">
        <v>1032</v>
      </c>
      <c r="C482" s="10" t="s">
        <v>1033</v>
      </c>
      <c r="D482" s="10">
        <v>550</v>
      </c>
      <c r="E482" s="10" t="s">
        <v>1034</v>
      </c>
      <c r="F482" s="10" t="str">
        <f>VLOOKUP(B482,'[2]DSSVNhanHocBongNHHK_20192-HeDT_'!B$46:D$618,3,0)</f>
        <v>363954315 </v>
      </c>
      <c r="G482" s="10" t="s">
        <v>1035</v>
      </c>
      <c r="H482" s="11">
        <v>3150000</v>
      </c>
    </row>
    <row r="483" spans="1:8" ht="15">
      <c r="A483" s="8">
        <v>477</v>
      </c>
      <c r="B483" s="9" t="s">
        <v>1036</v>
      </c>
      <c r="C483" s="10" t="s">
        <v>1037</v>
      </c>
      <c r="D483" s="10">
        <v>550</v>
      </c>
      <c r="E483" s="10" t="s">
        <v>1038</v>
      </c>
      <c r="F483" s="10" t="str">
        <f>VLOOKUP(B483,'[2]DSSVNhanHocBongNHHK_20192-HeDT_'!B$46:D$618,3,0)</f>
        <v>301684114 </v>
      </c>
      <c r="G483" s="10" t="s">
        <v>1039</v>
      </c>
      <c r="H483" s="11">
        <v>3150000</v>
      </c>
    </row>
    <row r="484" spans="1:8" ht="15">
      <c r="A484" s="8">
        <v>478</v>
      </c>
      <c r="B484" s="9" t="s">
        <v>1040</v>
      </c>
      <c r="C484" s="10" t="s">
        <v>1041</v>
      </c>
      <c r="D484" s="10">
        <v>550</v>
      </c>
      <c r="E484" s="10" t="s">
        <v>1042</v>
      </c>
      <c r="F484" s="10" t="str">
        <f>VLOOKUP(B484,'[2]DSSVNhanHocBongNHHK_20192-HeDT_'!B$46:D$618,3,0)</f>
        <v>092200004844 </v>
      </c>
      <c r="G484" s="10" t="s">
        <v>1043</v>
      </c>
      <c r="H484" s="11">
        <v>4000000</v>
      </c>
    </row>
    <row r="485" spans="1:8" ht="15">
      <c r="A485" s="8">
        <v>479</v>
      </c>
      <c r="B485" s="9" t="s">
        <v>1044</v>
      </c>
      <c r="C485" s="10" t="s">
        <v>1045</v>
      </c>
      <c r="D485" s="10">
        <v>550</v>
      </c>
      <c r="E485" s="10" t="s">
        <v>1046</v>
      </c>
      <c r="F485" s="10" t="str">
        <f>VLOOKUP(B485,'[2]DSSVNhanHocBongNHHK_20192-HeDT_'!B$46:D$618,3,0)</f>
        <v>092199001872 </v>
      </c>
      <c r="G485" s="10" t="s">
        <v>1047</v>
      </c>
      <c r="H485" s="11">
        <v>4000000</v>
      </c>
    </row>
    <row r="486" spans="1:8" ht="15">
      <c r="A486" s="8">
        <v>480</v>
      </c>
      <c r="B486" s="9" t="s">
        <v>1048</v>
      </c>
      <c r="C486" s="10" t="s">
        <v>1049</v>
      </c>
      <c r="D486" s="10">
        <v>550</v>
      </c>
      <c r="E486" s="10" t="s">
        <v>1050</v>
      </c>
      <c r="F486" s="10" t="str">
        <f>VLOOKUP(B486,'[2]DSSVNhanHocBongNHHK_20192-HeDT_'!B$46:D$618,3,0)</f>
        <v>366230208 </v>
      </c>
      <c r="G486" s="10" t="s">
        <v>1051</v>
      </c>
      <c r="H486" s="11">
        <v>4000000</v>
      </c>
    </row>
    <row r="487" spans="1:8" ht="15">
      <c r="A487" s="8">
        <v>481</v>
      </c>
      <c r="B487" s="9" t="s">
        <v>1052</v>
      </c>
      <c r="C487" s="10" t="s">
        <v>1053</v>
      </c>
      <c r="D487" s="10">
        <v>550</v>
      </c>
      <c r="E487" s="10" t="s">
        <v>1054</v>
      </c>
      <c r="F487" s="10" t="str">
        <f>VLOOKUP(B487,'[2]DSSVNhanHocBongNHHK_20192-HeDT_'!B$46:D$618,3,0)</f>
        <v>362535295 </v>
      </c>
      <c r="G487" s="10" t="s">
        <v>1055</v>
      </c>
      <c r="H487" s="11">
        <v>4000000</v>
      </c>
    </row>
    <row r="488" spans="1:8" ht="15">
      <c r="A488" s="8">
        <v>482</v>
      </c>
      <c r="B488" s="9" t="s">
        <v>1056</v>
      </c>
      <c r="C488" s="10" t="s">
        <v>1057</v>
      </c>
      <c r="D488" s="10">
        <v>550</v>
      </c>
      <c r="E488" s="10" t="s">
        <v>1058</v>
      </c>
      <c r="F488" s="10" t="str">
        <f>VLOOKUP(B488,'[2]DSSVNhanHocBongNHHK_20192-HeDT_'!B$46:D$618,3,0)</f>
        <v>364090803 </v>
      </c>
      <c r="G488" s="10" t="s">
        <v>1059</v>
      </c>
      <c r="H488" s="11">
        <v>4850000</v>
      </c>
    </row>
    <row r="489" spans="1:8" ht="15">
      <c r="A489" s="8">
        <v>483</v>
      </c>
      <c r="B489" s="9" t="s">
        <v>1060</v>
      </c>
      <c r="C489" s="10" t="s">
        <v>1061</v>
      </c>
      <c r="D489" s="10">
        <v>550</v>
      </c>
      <c r="E489" s="10" t="s">
        <v>1058</v>
      </c>
      <c r="F489" s="10" t="str">
        <f>VLOOKUP(B489,'[2]DSSVNhanHocBongNHHK_20192-HeDT_'!B$46:D$618,3,0)</f>
        <v>352486365 </v>
      </c>
      <c r="G489" s="10" t="s">
        <v>1062</v>
      </c>
      <c r="H489" s="11">
        <v>3150000</v>
      </c>
    </row>
    <row r="490" spans="1:8" ht="15">
      <c r="A490" s="8">
        <v>484</v>
      </c>
      <c r="B490" s="9" t="s">
        <v>1063</v>
      </c>
      <c r="C490" s="10" t="s">
        <v>1064</v>
      </c>
      <c r="D490" s="10">
        <v>550</v>
      </c>
      <c r="E490" s="10" t="s">
        <v>1065</v>
      </c>
      <c r="F490" s="10" t="str">
        <f>VLOOKUP(B490,'[2]DSSVNhanHocBongNHHK_20192-HeDT_'!B$46:D$618,3,0)</f>
        <v>352597345 </v>
      </c>
      <c r="G490" s="10" t="s">
        <v>1066</v>
      </c>
      <c r="H490" s="11">
        <v>4000000</v>
      </c>
    </row>
    <row r="491" spans="1:8" ht="15">
      <c r="A491" s="8">
        <v>485</v>
      </c>
      <c r="B491" s="9" t="s">
        <v>1067</v>
      </c>
      <c r="C491" s="10" t="s">
        <v>1068</v>
      </c>
      <c r="D491" s="10">
        <v>550</v>
      </c>
      <c r="E491" s="10" t="s">
        <v>1065</v>
      </c>
      <c r="F491" s="10" t="str">
        <f>VLOOKUP(B491,'[2]DSSVNhanHocBongNHHK_20192-HeDT_'!B$46:D$618,3,0)</f>
        <v>381870008 </v>
      </c>
      <c r="G491" s="10" t="s">
        <v>1069</v>
      </c>
      <c r="H491" s="11">
        <v>4000000</v>
      </c>
    </row>
    <row r="492" spans="1:8" ht="15">
      <c r="A492" s="8">
        <v>486</v>
      </c>
      <c r="B492" s="9" t="s">
        <v>1070</v>
      </c>
      <c r="C492" s="10" t="s">
        <v>1071</v>
      </c>
      <c r="D492" s="10">
        <v>550</v>
      </c>
      <c r="E492" s="10" t="s">
        <v>1072</v>
      </c>
      <c r="F492" s="10" t="str">
        <f>VLOOKUP(B492,'[2]DSSVNhanHocBongNHHK_20192-HeDT_'!B$46:D$618,3,0)</f>
        <v>364036016 </v>
      </c>
      <c r="G492" s="10" t="s">
        <v>1073</v>
      </c>
      <c r="H492" s="11">
        <v>4850000</v>
      </c>
    </row>
    <row r="493" spans="1:8" ht="15">
      <c r="A493" s="8">
        <v>487</v>
      </c>
      <c r="B493" s="9" t="s">
        <v>1074</v>
      </c>
      <c r="C493" s="10" t="s">
        <v>1075</v>
      </c>
      <c r="D493" s="10">
        <v>550</v>
      </c>
      <c r="E493" s="10" t="s">
        <v>1076</v>
      </c>
      <c r="F493" s="10" t="str">
        <f>VLOOKUP(B493,'[2]DSSVNhanHocBongNHHK_20192-HeDT_'!B$46:D$618,3,0)</f>
        <v>092200001691 </v>
      </c>
      <c r="G493" s="10" t="s">
        <v>1077</v>
      </c>
      <c r="H493" s="11">
        <v>4850000</v>
      </c>
    </row>
    <row r="494" spans="1:8" ht="15">
      <c r="A494" s="8">
        <v>488</v>
      </c>
      <c r="B494" s="9" t="s">
        <v>1078</v>
      </c>
      <c r="C494" s="10" t="s">
        <v>1079</v>
      </c>
      <c r="D494" s="10">
        <v>550</v>
      </c>
      <c r="E494" s="10" t="s">
        <v>1076</v>
      </c>
      <c r="F494" s="10" t="str">
        <f>VLOOKUP(B494,'[2]DSSVNhanHocBongNHHK_20192-HeDT_'!B$46:D$618,3,0)</f>
        <v>352519017 </v>
      </c>
      <c r="G494" s="10" t="s">
        <v>1080</v>
      </c>
      <c r="H494" s="11">
        <v>4000000</v>
      </c>
    </row>
    <row r="495" spans="1:8" ht="15">
      <c r="A495" s="8">
        <v>489</v>
      </c>
      <c r="B495" s="9" t="s">
        <v>1081</v>
      </c>
      <c r="C495" s="10" t="s">
        <v>1082</v>
      </c>
      <c r="D495" s="10">
        <v>550</v>
      </c>
      <c r="E495" s="10" t="s">
        <v>1083</v>
      </c>
      <c r="F495" s="10" t="str">
        <f>VLOOKUP(B495,'[2]DSSVNhanHocBongNHHK_20192-HeDT_'!B$46:D$618,3,0)</f>
        <v>381979516 </v>
      </c>
      <c r="G495" s="10" t="s">
        <v>1084</v>
      </c>
      <c r="H495" s="11">
        <v>3150000</v>
      </c>
    </row>
    <row r="496" spans="1:8" ht="15">
      <c r="A496" s="8">
        <v>490</v>
      </c>
      <c r="B496" s="9" t="s">
        <v>1085</v>
      </c>
      <c r="C496" s="10" t="s">
        <v>1086</v>
      </c>
      <c r="D496" s="10">
        <v>550</v>
      </c>
      <c r="E496" s="10" t="s">
        <v>1087</v>
      </c>
      <c r="F496" s="10" t="str">
        <f>VLOOKUP(B496,'[2]DSSVNhanHocBongNHHK_20192-HeDT_'!B$46:D$618,3,0)</f>
        <v>352486717 </v>
      </c>
      <c r="G496" s="10" t="s">
        <v>1088</v>
      </c>
      <c r="H496" s="11">
        <v>4000000</v>
      </c>
    </row>
    <row r="497" spans="1:8" ht="15">
      <c r="A497" s="8">
        <v>491</v>
      </c>
      <c r="B497" s="9" t="s">
        <v>1089</v>
      </c>
      <c r="C497" s="10" t="s">
        <v>1090</v>
      </c>
      <c r="D497" s="10">
        <v>550</v>
      </c>
      <c r="E497" s="10" t="s">
        <v>1091</v>
      </c>
      <c r="F497" s="10" t="str">
        <f>VLOOKUP(B497,'[2]DSSVNhanHocBongNHHK_20192-HeDT_'!B$46:D$618,3,0)</f>
        <v>331856552 </v>
      </c>
      <c r="G497" s="10" t="s">
        <v>1092</v>
      </c>
      <c r="H497" s="11">
        <v>4850000</v>
      </c>
    </row>
    <row r="498" spans="1:8" ht="15">
      <c r="A498" s="8">
        <v>492</v>
      </c>
      <c r="B498" s="9" t="s">
        <v>1093</v>
      </c>
      <c r="C498" s="10" t="s">
        <v>1094</v>
      </c>
      <c r="D498" s="10">
        <v>550</v>
      </c>
      <c r="E498" s="10" t="s">
        <v>1091</v>
      </c>
      <c r="F498" s="10" t="str">
        <f>VLOOKUP(B498,'[2]DSSVNhanHocBongNHHK_20192-HeDT_'!B$46:D$618,3,0)</f>
        <v>381946244 </v>
      </c>
      <c r="G498" s="10" t="s">
        <v>1095</v>
      </c>
      <c r="H498" s="11">
        <v>3150000</v>
      </c>
    </row>
    <row r="499" spans="1:8" ht="15">
      <c r="A499" s="8">
        <v>493</v>
      </c>
      <c r="B499" s="9" t="s">
        <v>1096</v>
      </c>
      <c r="C499" s="10" t="s">
        <v>1097</v>
      </c>
      <c r="D499" s="10">
        <v>550</v>
      </c>
      <c r="E499" s="10" t="s">
        <v>1098</v>
      </c>
      <c r="F499" s="10" t="str">
        <f>VLOOKUP(B499,'[2]DSSVNhanHocBongNHHK_20192-HeDT_'!B$46:D$618,3,0)</f>
        <v>385762918 </v>
      </c>
      <c r="G499" s="10" t="s">
        <v>1099</v>
      </c>
      <c r="H499" s="11">
        <v>4000000</v>
      </c>
    </row>
    <row r="500" spans="1:8" ht="15">
      <c r="A500" s="8">
        <v>494</v>
      </c>
      <c r="B500" s="9" t="s">
        <v>1100</v>
      </c>
      <c r="C500" s="10" t="s">
        <v>1101</v>
      </c>
      <c r="D500" s="10">
        <v>550</v>
      </c>
      <c r="E500" s="10" t="s">
        <v>1102</v>
      </c>
      <c r="F500" s="10" t="str">
        <f>VLOOKUP(B500,'[2]DSSVNhanHocBongNHHK_20192-HeDT_'!B$46:D$618,3,0)</f>
        <v>334979741 </v>
      </c>
      <c r="G500" s="10" t="s">
        <v>1103</v>
      </c>
      <c r="H500" s="11">
        <v>4000000</v>
      </c>
    </row>
    <row r="501" spans="1:8" ht="15">
      <c r="A501" s="8">
        <v>495</v>
      </c>
      <c r="B501" s="9" t="s">
        <v>1104</v>
      </c>
      <c r="C501" s="10" t="s">
        <v>1105</v>
      </c>
      <c r="D501" s="10">
        <v>550</v>
      </c>
      <c r="E501" s="10" t="s">
        <v>1098</v>
      </c>
      <c r="F501" s="10" t="str">
        <f>VLOOKUP(B501,'[2]DSSVNhanHocBongNHHK_20192-HeDT_'!B$46:D$618,3,0)</f>
        <v>334995198 </v>
      </c>
      <c r="G501" s="10" t="s">
        <v>1106</v>
      </c>
      <c r="H501" s="11">
        <v>4000000</v>
      </c>
    </row>
    <row r="502" spans="1:8" ht="15">
      <c r="A502" s="8">
        <v>496</v>
      </c>
      <c r="B502" s="9" t="s">
        <v>1107</v>
      </c>
      <c r="C502" s="10" t="s">
        <v>1108</v>
      </c>
      <c r="D502" s="10">
        <v>550</v>
      </c>
      <c r="E502" s="10" t="s">
        <v>1109</v>
      </c>
      <c r="F502" s="10" t="str">
        <f>VLOOKUP(B502,'[2]DSSVNhanHocBongNHHK_20192-HeDT_'!B$46:D$618,3,0)</f>
        <v>312408616 </v>
      </c>
      <c r="G502" s="10" t="s">
        <v>1110</v>
      </c>
      <c r="H502" s="11">
        <v>4000000</v>
      </c>
    </row>
    <row r="503" spans="1:8" ht="15">
      <c r="A503" s="8">
        <v>497</v>
      </c>
      <c r="B503" s="9" t="s">
        <v>1111</v>
      </c>
      <c r="C503" s="10" t="s">
        <v>1112</v>
      </c>
      <c r="D503" s="10">
        <v>550</v>
      </c>
      <c r="E503" s="10" t="s">
        <v>1109</v>
      </c>
      <c r="F503" s="10" t="str">
        <f>VLOOKUP(B503,'[2]DSSVNhanHocBongNHHK_20192-HeDT_'!B$46:D$618,3,0)</f>
        <v>381969222 </v>
      </c>
      <c r="G503" s="10" t="s">
        <v>1113</v>
      </c>
      <c r="H503" s="11">
        <v>3150000</v>
      </c>
    </row>
    <row r="504" spans="1:8" ht="15">
      <c r="A504" s="8">
        <v>498</v>
      </c>
      <c r="B504" s="9" t="s">
        <v>1114</v>
      </c>
      <c r="C504" s="10" t="s">
        <v>1115</v>
      </c>
      <c r="D504" s="10">
        <v>550</v>
      </c>
      <c r="E504" s="10" t="s">
        <v>1116</v>
      </c>
      <c r="F504" s="10" t="str">
        <f>VLOOKUP(B504,'[2]DSSVNhanHocBongNHHK_20192-HeDT_'!B$46:D$618,3,0)</f>
        <v>385853570 </v>
      </c>
      <c r="G504" s="10" t="s">
        <v>1117</v>
      </c>
      <c r="H504" s="11">
        <v>3150000</v>
      </c>
    </row>
    <row r="505" spans="1:8" ht="15">
      <c r="A505" s="8">
        <v>499</v>
      </c>
      <c r="B505" s="9" t="s">
        <v>1118</v>
      </c>
      <c r="C505" s="10" t="s">
        <v>1119</v>
      </c>
      <c r="D505" s="10">
        <v>550</v>
      </c>
      <c r="E505" s="10" t="s">
        <v>1120</v>
      </c>
      <c r="F505" s="10" t="str">
        <f>VLOOKUP(B505,'[2]DSSVNhanHocBongNHHK_20192-HeDT_'!B$46:D$618,3,0)</f>
        <v>366329556 </v>
      </c>
      <c r="G505" s="10" t="s">
        <v>1121</v>
      </c>
      <c r="H505" s="11">
        <v>4000000</v>
      </c>
    </row>
    <row r="506" spans="1:8" ht="15">
      <c r="A506" s="8">
        <v>500</v>
      </c>
      <c r="B506" s="9" t="s">
        <v>1122</v>
      </c>
      <c r="C506" s="10" t="s">
        <v>1123</v>
      </c>
      <c r="D506" s="10">
        <v>550</v>
      </c>
      <c r="E506" s="10" t="s">
        <v>1124</v>
      </c>
      <c r="F506" s="10" t="str">
        <f>VLOOKUP(B506,'[2]DSSVNhanHocBongNHHK_20192-HeDT_'!B$46:D$618,3,0)</f>
        <v>352528633 </v>
      </c>
      <c r="G506" s="10" t="s">
        <v>1125</v>
      </c>
      <c r="H506" s="11">
        <v>4000000</v>
      </c>
    </row>
    <row r="507" spans="1:8" ht="15">
      <c r="A507" s="8">
        <v>501</v>
      </c>
      <c r="B507" s="9" t="s">
        <v>1126</v>
      </c>
      <c r="C507" s="10" t="s">
        <v>1127</v>
      </c>
      <c r="D507" s="10">
        <v>550</v>
      </c>
      <c r="E507" s="10" t="s">
        <v>1128</v>
      </c>
      <c r="F507" s="10" t="str">
        <f>VLOOKUP(B507,'[2]DSSVNhanHocBongNHHK_20192-HeDT_'!B$46:D$618,3,0)</f>
        <v>092200004379 </v>
      </c>
      <c r="G507" s="10" t="s">
        <v>1129</v>
      </c>
      <c r="H507" s="11">
        <v>4000000</v>
      </c>
    </row>
    <row r="508" spans="1:8" ht="15">
      <c r="A508" s="8">
        <v>502</v>
      </c>
      <c r="B508" s="9" t="s">
        <v>1130</v>
      </c>
      <c r="C508" s="10" t="s">
        <v>1131</v>
      </c>
      <c r="D508" s="10">
        <v>550</v>
      </c>
      <c r="E508" s="10" t="s">
        <v>1128</v>
      </c>
      <c r="F508" s="10" t="str">
        <f>VLOOKUP(B508,'[2]DSSVNhanHocBongNHHK_20192-HeDT_'!B$46:D$618,3,0)</f>
        <v>385777765 </v>
      </c>
      <c r="G508" s="10" t="s">
        <v>1132</v>
      </c>
      <c r="H508" s="11">
        <v>3150000</v>
      </c>
    </row>
    <row r="509" spans="1:8" ht="15">
      <c r="A509" s="8">
        <v>503</v>
      </c>
      <c r="B509" s="9" t="s">
        <v>1133</v>
      </c>
      <c r="C509" s="10" t="s">
        <v>1134</v>
      </c>
      <c r="D509" s="10">
        <v>550</v>
      </c>
      <c r="E509" s="10" t="s">
        <v>1135</v>
      </c>
      <c r="F509" s="10" t="str">
        <f>VLOOKUP(B509,'[2]DSSVNhanHocBongNHHK_20192-HeDT_'!B$46:D$618,3,0)</f>
        <v>352528680 </v>
      </c>
      <c r="G509" s="10" t="s">
        <v>1136</v>
      </c>
      <c r="H509" s="11">
        <v>4000000</v>
      </c>
    </row>
    <row r="510" spans="1:8" ht="15">
      <c r="A510" s="8">
        <v>504</v>
      </c>
      <c r="B510" s="9" t="s">
        <v>1137</v>
      </c>
      <c r="C510" s="10" t="s">
        <v>1138</v>
      </c>
      <c r="D510" s="10">
        <v>550</v>
      </c>
      <c r="E510" s="10" t="s">
        <v>1139</v>
      </c>
      <c r="F510" s="10" t="str">
        <f>VLOOKUP(B510,'[2]DSSVNhanHocBongNHHK_20192-HeDT_'!B$46:D$618,3,0)</f>
        <v>092200005496 </v>
      </c>
      <c r="G510" s="10" t="s">
        <v>1140</v>
      </c>
      <c r="H510" s="11">
        <v>3150000</v>
      </c>
    </row>
    <row r="511" spans="1:8" ht="15">
      <c r="A511" s="8">
        <v>505</v>
      </c>
      <c r="B511" s="9" t="s">
        <v>1141</v>
      </c>
      <c r="C511" s="10" t="s">
        <v>1142</v>
      </c>
      <c r="D511" s="10">
        <v>550</v>
      </c>
      <c r="E511" s="10" t="s">
        <v>1139</v>
      </c>
      <c r="F511" s="10" t="str">
        <f>VLOOKUP(B511,'[2]DSSVNhanHocBongNHHK_20192-HeDT_'!B$46:D$618,3,0)</f>
        <v>366308334 </v>
      </c>
      <c r="G511" s="10" t="s">
        <v>1143</v>
      </c>
      <c r="H511" s="11">
        <v>3150000</v>
      </c>
    </row>
    <row r="512" spans="1:8" ht="15">
      <c r="A512" s="8">
        <v>506</v>
      </c>
      <c r="B512" s="9" t="s">
        <v>1144</v>
      </c>
      <c r="C512" s="10" t="s">
        <v>1145</v>
      </c>
      <c r="D512" s="10">
        <v>550</v>
      </c>
      <c r="E512" s="10" t="s">
        <v>1139</v>
      </c>
      <c r="F512" s="10" t="str">
        <f>VLOOKUP(B512,'[2]DSSVNhanHocBongNHHK_20192-HeDT_'!B$46:D$618,3,0)</f>
        <v>312431201 </v>
      </c>
      <c r="G512" s="10" t="s">
        <v>1146</v>
      </c>
      <c r="H512" s="11">
        <v>3150000</v>
      </c>
    </row>
    <row r="513" spans="1:8" ht="15">
      <c r="A513" s="8">
        <v>507</v>
      </c>
      <c r="B513" s="12" t="s">
        <v>1147</v>
      </c>
      <c r="C513" s="13" t="s">
        <v>1148</v>
      </c>
      <c r="D513" s="13">
        <v>553</v>
      </c>
      <c r="E513" s="13" t="s">
        <v>1149</v>
      </c>
      <c r="F513" s="10" t="str">
        <f>VLOOKUP(B513,'[2]DSSVNhanHocBongNHHK_20192-HeDT_'!B$46:D$618,3,0)</f>
        <v>092300000851 </v>
      </c>
      <c r="G513" s="10" t="s">
        <v>1150</v>
      </c>
      <c r="H513" s="11">
        <v>5820000</v>
      </c>
    </row>
    <row r="514" spans="1:8" ht="15">
      <c r="A514" s="8">
        <v>508</v>
      </c>
      <c r="B514" s="9" t="s">
        <v>1151</v>
      </c>
      <c r="C514" s="10" t="s">
        <v>1152</v>
      </c>
      <c r="D514" s="10">
        <v>550</v>
      </c>
      <c r="E514" s="10" t="s">
        <v>1153</v>
      </c>
      <c r="F514" s="10" t="str">
        <f>VLOOKUP(B514,'[2]DSSVNhanHocBongNHHK_20192-HeDT_'!B$46:D$618,3,0)</f>
        <v>352447466 </v>
      </c>
      <c r="G514" s="10" t="s">
        <v>1154</v>
      </c>
      <c r="H514" s="11">
        <v>3150000</v>
      </c>
    </row>
    <row r="515" spans="1:8" ht="15">
      <c r="A515" s="8">
        <v>509</v>
      </c>
      <c r="B515" s="9" t="s">
        <v>1155</v>
      </c>
      <c r="C515" s="10" t="s">
        <v>1156</v>
      </c>
      <c r="D515" s="10">
        <v>550</v>
      </c>
      <c r="E515" s="10" t="s">
        <v>1157</v>
      </c>
      <c r="F515" s="10" t="str">
        <f>VLOOKUP(B515,'[2]DSSVNhanHocBongNHHK_20192-HeDT_'!B$46:D$618,3,0)</f>
        <v>385791539 </v>
      </c>
      <c r="G515" s="10" t="s">
        <v>1158</v>
      </c>
      <c r="H515" s="11">
        <v>4000000</v>
      </c>
    </row>
    <row r="516" spans="1:8" ht="15">
      <c r="A516" s="8">
        <v>510</v>
      </c>
      <c r="B516" s="9" t="s">
        <v>1159</v>
      </c>
      <c r="C516" s="10" t="s">
        <v>146</v>
      </c>
      <c r="D516" s="10">
        <v>550</v>
      </c>
      <c r="E516" s="10" t="s">
        <v>1160</v>
      </c>
      <c r="F516" s="10" t="str">
        <f>VLOOKUP(B516,'[2]DSSVNhanHocBongNHHK_20192-HeDT_'!B$46:D$618,3,0)</f>
        <v>342028325 </v>
      </c>
      <c r="G516" s="10" t="s">
        <v>1161</v>
      </c>
      <c r="H516" s="11">
        <v>3150000</v>
      </c>
    </row>
    <row r="517" spans="1:8" ht="15">
      <c r="A517" s="8">
        <v>511</v>
      </c>
      <c r="B517" s="9" t="s">
        <v>1162</v>
      </c>
      <c r="C517" s="10" t="s">
        <v>1163</v>
      </c>
      <c r="D517" s="10">
        <v>550</v>
      </c>
      <c r="E517" s="10" t="s">
        <v>1164</v>
      </c>
      <c r="F517" s="10" t="str">
        <f>VLOOKUP(B517,'[2]DSSVNhanHocBongNHHK_20192-HeDT_'!B$46:D$618,3,0)</f>
        <v>381968115 </v>
      </c>
      <c r="G517" s="10" t="s">
        <v>1165</v>
      </c>
      <c r="H517" s="11">
        <v>3150000</v>
      </c>
    </row>
    <row r="518" spans="1:8" ht="15">
      <c r="A518" s="8">
        <v>512</v>
      </c>
      <c r="B518" s="9" t="s">
        <v>1166</v>
      </c>
      <c r="C518" s="10" t="s">
        <v>1167</v>
      </c>
      <c r="D518" s="10">
        <v>550</v>
      </c>
      <c r="E518" s="10" t="s">
        <v>1168</v>
      </c>
      <c r="F518" s="10" t="str">
        <f>VLOOKUP(B518,'[2]DSSVNhanHocBongNHHK_20192-HeDT_'!B$46:D$618,3,0)</f>
        <v>381942059 </v>
      </c>
      <c r="G518" s="10" t="s">
        <v>1169</v>
      </c>
      <c r="H518" s="11">
        <v>3150000</v>
      </c>
    </row>
    <row r="519" spans="1:8" ht="15">
      <c r="A519" s="8">
        <v>513</v>
      </c>
      <c r="B519" s="9" t="s">
        <v>1170</v>
      </c>
      <c r="C519" s="10" t="s">
        <v>1171</v>
      </c>
      <c r="D519" s="10">
        <v>550</v>
      </c>
      <c r="E519" s="10" t="s">
        <v>1172</v>
      </c>
      <c r="F519" s="10" t="str">
        <f>VLOOKUP(B519,'[2]DSSVNhanHocBongNHHK_20192-HeDT_'!B$46:D$618,3,0)</f>
        <v>381958746 </v>
      </c>
      <c r="G519" s="10" t="s">
        <v>1173</v>
      </c>
      <c r="H519" s="11">
        <v>4000000</v>
      </c>
    </row>
    <row r="520" spans="1:8" ht="15">
      <c r="A520" s="8">
        <v>514</v>
      </c>
      <c r="B520" s="9" t="s">
        <v>1174</v>
      </c>
      <c r="C520" s="10" t="s">
        <v>1175</v>
      </c>
      <c r="D520" s="10">
        <v>550</v>
      </c>
      <c r="E520" s="10" t="s">
        <v>1176</v>
      </c>
      <c r="F520" s="10" t="str">
        <f>VLOOKUP(B520,'[2]DSSVNhanHocBongNHHK_20192-HeDT_'!B$46:D$618,3,0)</f>
        <v>364140941 </v>
      </c>
      <c r="G520" s="10" t="s">
        <v>1177</v>
      </c>
      <c r="H520" s="11">
        <v>4000000</v>
      </c>
    </row>
    <row r="521" spans="1:8" ht="15">
      <c r="A521" s="8">
        <v>515</v>
      </c>
      <c r="B521" s="9" t="s">
        <v>1178</v>
      </c>
      <c r="C521" s="10" t="s">
        <v>1179</v>
      </c>
      <c r="D521" s="10">
        <v>550</v>
      </c>
      <c r="E521" s="10" t="s">
        <v>1180</v>
      </c>
      <c r="F521" s="10" t="str">
        <f>VLOOKUP(B521,'[2]DSSVNhanHocBongNHHK_20192-HeDT_'!B$46:D$618,3,0)</f>
        <v>092300005873 </v>
      </c>
      <c r="G521" s="10" t="s">
        <v>1181</v>
      </c>
      <c r="H521" s="11">
        <v>3150000</v>
      </c>
    </row>
    <row r="522" spans="1:8" ht="15">
      <c r="A522" s="8">
        <v>516</v>
      </c>
      <c r="B522" s="9" t="s">
        <v>1182</v>
      </c>
      <c r="C522" s="10" t="s">
        <v>1183</v>
      </c>
      <c r="D522" s="10">
        <v>550</v>
      </c>
      <c r="E522" s="10" t="s">
        <v>1184</v>
      </c>
      <c r="F522" s="10" t="str">
        <f>VLOOKUP(B522,'[2]DSSVNhanHocBongNHHK_20192-HeDT_'!B$46:D$618,3,0)</f>
        <v>381965936 </v>
      </c>
      <c r="G522" s="10" t="s">
        <v>1185</v>
      </c>
      <c r="H522" s="11">
        <v>3150000</v>
      </c>
    </row>
    <row r="523" spans="1:8" ht="15">
      <c r="A523" s="8">
        <v>517</v>
      </c>
      <c r="B523" s="9" t="s">
        <v>1186</v>
      </c>
      <c r="C523" s="10" t="s">
        <v>1187</v>
      </c>
      <c r="D523" s="10">
        <v>550</v>
      </c>
      <c r="E523" s="10" t="s">
        <v>1188</v>
      </c>
      <c r="F523" s="10" t="str">
        <f>VLOOKUP(B523,'[2]DSSVNhanHocBongNHHK_20192-HeDT_'!B$46:D$618,3,0)</f>
        <v>341986371 </v>
      </c>
      <c r="G523" s="10" t="s">
        <v>1189</v>
      </c>
      <c r="H523" s="11">
        <v>3150000</v>
      </c>
    </row>
    <row r="524" spans="1:8" ht="15">
      <c r="A524" s="8">
        <v>518</v>
      </c>
      <c r="B524" s="9" t="s">
        <v>1190</v>
      </c>
      <c r="C524" s="10" t="s">
        <v>1191</v>
      </c>
      <c r="D524" s="10">
        <v>550</v>
      </c>
      <c r="E524" s="10" t="s">
        <v>1192</v>
      </c>
      <c r="F524" s="10" t="str">
        <f>VLOOKUP(B524,'[2]DSSVNhanHocBongNHHK_20192-HeDT_'!B$46:D$618,3,0)</f>
        <v>366248774 </v>
      </c>
      <c r="G524" s="10" t="s">
        <v>1193</v>
      </c>
      <c r="H524" s="11">
        <v>4000000</v>
      </c>
    </row>
    <row r="525" spans="1:8" ht="15">
      <c r="A525" s="8">
        <v>519</v>
      </c>
      <c r="B525" s="9" t="s">
        <v>1194</v>
      </c>
      <c r="C525" s="10" t="s">
        <v>1195</v>
      </c>
      <c r="D525" s="10">
        <v>550</v>
      </c>
      <c r="E525" s="10" t="s">
        <v>1196</v>
      </c>
      <c r="F525" s="10" t="str">
        <f>VLOOKUP(B525,'[2]DSSVNhanHocBongNHHK_20192-HeDT_'!B$46:D$618,3,0)</f>
        <v>352541677 </v>
      </c>
      <c r="G525" s="10" t="s">
        <v>1197</v>
      </c>
      <c r="H525" s="11">
        <v>4000000</v>
      </c>
    </row>
    <row r="526" spans="1:8" ht="15">
      <c r="A526" s="8">
        <v>520</v>
      </c>
      <c r="B526" s="9" t="s">
        <v>1198</v>
      </c>
      <c r="C526" s="10" t="s">
        <v>1199</v>
      </c>
      <c r="D526" s="10">
        <v>550</v>
      </c>
      <c r="E526" s="10" t="s">
        <v>1200</v>
      </c>
      <c r="F526" s="10" t="str">
        <f>VLOOKUP(B526,'[2]DSSVNhanHocBongNHHK_20192-HeDT_'!B$46:D$618,3,0)</f>
        <v>334991893 </v>
      </c>
      <c r="G526" s="10" t="s">
        <v>1201</v>
      </c>
      <c r="H526" s="11">
        <v>4000000</v>
      </c>
    </row>
    <row r="527" spans="1:8" ht="15">
      <c r="A527" s="8">
        <v>521</v>
      </c>
      <c r="B527" s="9" t="s">
        <v>1202</v>
      </c>
      <c r="C527" s="10" t="s">
        <v>1203</v>
      </c>
      <c r="D527" s="10">
        <v>550</v>
      </c>
      <c r="E527" s="10" t="s">
        <v>1204</v>
      </c>
      <c r="F527" s="10" t="str">
        <f>VLOOKUP(B527,'[2]DSSVNhanHocBongNHHK_20192-HeDT_'!B$46:D$618,3,0)</f>
        <v>335007898 </v>
      </c>
      <c r="G527" s="10" t="s">
        <v>1205</v>
      </c>
      <c r="H527" s="11">
        <v>4000000</v>
      </c>
    </row>
    <row r="528" spans="1:8" ht="15">
      <c r="A528" s="8">
        <v>522</v>
      </c>
      <c r="B528" s="9" t="s">
        <v>1206</v>
      </c>
      <c r="C528" s="10" t="s">
        <v>1207</v>
      </c>
      <c r="D528" s="10">
        <v>550</v>
      </c>
      <c r="E528" s="10" t="s">
        <v>1208</v>
      </c>
      <c r="F528" s="10" t="str">
        <f>VLOOKUP(B528,'[2]DSSVNhanHocBongNHHK_20192-HeDT_'!B$46:D$618,3,0)</f>
        <v>092094003299 </v>
      </c>
      <c r="G528" s="10" t="s">
        <v>1209</v>
      </c>
      <c r="H528" s="11">
        <v>3150000</v>
      </c>
    </row>
    <row r="529" spans="1:8" ht="15">
      <c r="A529" s="8">
        <v>523</v>
      </c>
      <c r="B529" s="9" t="s">
        <v>1210</v>
      </c>
      <c r="C529" s="10" t="s">
        <v>1211</v>
      </c>
      <c r="D529" s="10">
        <v>550</v>
      </c>
      <c r="E529" s="10" t="s">
        <v>1212</v>
      </c>
      <c r="F529" s="10" t="str">
        <f>VLOOKUP(B529,'[2]DSSVNhanHocBongNHHK_20192-HeDT_'!B$46:D$618,3,0)</f>
        <v>366291045 </v>
      </c>
      <c r="G529" s="10" t="s">
        <v>1213</v>
      </c>
      <c r="H529" s="11">
        <v>3150000</v>
      </c>
    </row>
    <row r="530" spans="1:8" ht="15">
      <c r="A530" s="8">
        <v>524</v>
      </c>
      <c r="B530" s="9" t="s">
        <v>1214</v>
      </c>
      <c r="C530" s="10" t="s">
        <v>1215</v>
      </c>
      <c r="D530" s="10">
        <v>550</v>
      </c>
      <c r="E530" s="10" t="s">
        <v>1212</v>
      </c>
      <c r="F530" s="10" t="str">
        <f>VLOOKUP(B530,'[2]DSSVNhanHocBongNHHK_20192-HeDT_'!B$46:D$618,3,0)</f>
        <v>385791422 </v>
      </c>
      <c r="G530" s="10" t="s">
        <v>1216</v>
      </c>
      <c r="H530" s="11">
        <v>4850000</v>
      </c>
    </row>
    <row r="531" spans="1:8" ht="15">
      <c r="A531" s="8">
        <v>525</v>
      </c>
      <c r="B531" s="9" t="s">
        <v>1217</v>
      </c>
      <c r="C531" s="10" t="s">
        <v>1218</v>
      </c>
      <c r="D531" s="10">
        <v>550</v>
      </c>
      <c r="E531" s="10" t="s">
        <v>1219</v>
      </c>
      <c r="F531" s="10" t="str">
        <f>VLOOKUP(B531,'[2]DSSVNhanHocBongNHHK_20192-HeDT_'!B$46:D$618,3,0)</f>
        <v>341926309 </v>
      </c>
      <c r="G531" s="10" t="s">
        <v>1220</v>
      </c>
      <c r="H531" s="11">
        <v>4000000</v>
      </c>
    </row>
    <row r="532" spans="1:8" ht="15">
      <c r="A532" s="8">
        <v>526</v>
      </c>
      <c r="B532" s="9" t="s">
        <v>1221</v>
      </c>
      <c r="C532" s="10" t="s">
        <v>1222</v>
      </c>
      <c r="D532" s="10">
        <v>550</v>
      </c>
      <c r="E532" s="10" t="s">
        <v>1223</v>
      </c>
      <c r="F532" s="10" t="str">
        <f>VLOOKUP(B532,'[2]DSSVNhanHocBongNHHK_20192-HeDT_'!B$46:D$618,3,0)</f>
        <v>341993435 </v>
      </c>
      <c r="G532" s="10" t="s">
        <v>1224</v>
      </c>
      <c r="H532" s="11">
        <v>4000000</v>
      </c>
    </row>
    <row r="533" spans="1:8" ht="15">
      <c r="A533" s="8">
        <v>527</v>
      </c>
      <c r="B533" s="9" t="s">
        <v>1225</v>
      </c>
      <c r="C533" s="10" t="s">
        <v>1226</v>
      </c>
      <c r="D533" s="10">
        <v>550</v>
      </c>
      <c r="E533" s="10" t="s">
        <v>1227</v>
      </c>
      <c r="F533" s="10" t="str">
        <f>VLOOKUP(B533,'[2]DSSVNhanHocBongNHHK_20192-HeDT_'!B$46:D$618,3,0)</f>
        <v>364074792 </v>
      </c>
      <c r="G533" s="10" t="s">
        <v>1228</v>
      </c>
      <c r="H533" s="11">
        <v>4000000</v>
      </c>
    </row>
    <row r="534" spans="1:8" ht="15">
      <c r="A534" s="8">
        <v>528</v>
      </c>
      <c r="B534" s="9" t="s">
        <v>1229</v>
      </c>
      <c r="C534" s="10" t="s">
        <v>1230</v>
      </c>
      <c r="D534" s="10">
        <v>550</v>
      </c>
      <c r="E534" s="10" t="s">
        <v>1231</v>
      </c>
      <c r="F534" s="10" t="str">
        <f>VLOOKUP(B534,'[2]DSSVNhanHocBongNHHK_20192-HeDT_'!B$46:D$618,3,0)</f>
        <v>366300511 </v>
      </c>
      <c r="G534" s="10" t="s">
        <v>1232</v>
      </c>
      <c r="H534" s="11">
        <v>4000000</v>
      </c>
    </row>
    <row r="535" spans="1:8" ht="15">
      <c r="A535" s="8">
        <v>529</v>
      </c>
      <c r="B535" s="9" t="s">
        <v>1233</v>
      </c>
      <c r="C535" s="10" t="s">
        <v>1234</v>
      </c>
      <c r="D535" s="10">
        <v>550</v>
      </c>
      <c r="E535" s="10" t="s">
        <v>1235</v>
      </c>
      <c r="F535" s="10" t="str">
        <f>VLOOKUP(B535,'[2]DSSVNhanHocBongNHHK_20192-HeDT_'!B$46:D$618,3,0)</f>
        <v>366262685 </v>
      </c>
      <c r="G535" s="10" t="s">
        <v>1236</v>
      </c>
      <c r="H535" s="11">
        <v>3150000</v>
      </c>
    </row>
    <row r="536" spans="1:8" ht="15">
      <c r="A536" s="8">
        <v>530</v>
      </c>
      <c r="B536" s="9" t="s">
        <v>1237</v>
      </c>
      <c r="C536" s="10" t="s">
        <v>1238</v>
      </c>
      <c r="D536" s="10">
        <v>550</v>
      </c>
      <c r="E536" s="10" t="s">
        <v>1235</v>
      </c>
      <c r="F536" s="10" t="str">
        <f>VLOOKUP(B536,'[2]DSSVNhanHocBongNHHK_20192-HeDT_'!B$46:D$618,3,0)</f>
        <v>092300001963 </v>
      </c>
      <c r="G536" s="10" t="s">
        <v>1239</v>
      </c>
      <c r="H536" s="11">
        <v>4000000</v>
      </c>
    </row>
    <row r="537" spans="1:8" ht="15">
      <c r="A537" s="8">
        <v>531</v>
      </c>
      <c r="B537" s="9" t="s">
        <v>1240</v>
      </c>
      <c r="C537" s="10" t="s">
        <v>1241</v>
      </c>
      <c r="D537" s="10">
        <v>550</v>
      </c>
      <c r="E537" s="10" t="s">
        <v>1242</v>
      </c>
      <c r="F537" s="10" t="str">
        <f>VLOOKUP(B537,'[2]DSSVNhanHocBongNHHK_20192-HeDT_'!B$46:D$618,3,0)</f>
        <v>331860081 </v>
      </c>
      <c r="G537" s="10" t="s">
        <v>1243</v>
      </c>
      <c r="H537" s="11">
        <v>4000000</v>
      </c>
    </row>
    <row r="538" spans="1:8" ht="15">
      <c r="A538" s="8">
        <v>532</v>
      </c>
      <c r="B538" s="9" t="s">
        <v>1244</v>
      </c>
      <c r="C538" s="10" t="s">
        <v>1245</v>
      </c>
      <c r="D538" s="10">
        <v>550</v>
      </c>
      <c r="E538" s="10" t="s">
        <v>1246</v>
      </c>
      <c r="F538" s="10" t="str">
        <f>VLOOKUP(B538,'[2]DSSVNhanHocBongNHHK_20192-HeDT_'!B$46:D$618,3,0)</f>
        <v>364073103 </v>
      </c>
      <c r="G538" s="10" t="s">
        <v>1247</v>
      </c>
      <c r="H538" s="11">
        <v>3150000</v>
      </c>
    </row>
    <row r="539" spans="1:8" ht="15">
      <c r="A539" s="8">
        <v>533</v>
      </c>
      <c r="B539" s="9" t="s">
        <v>1248</v>
      </c>
      <c r="C539" s="10" t="s">
        <v>1249</v>
      </c>
      <c r="D539" s="10">
        <v>550</v>
      </c>
      <c r="E539" s="10" t="s">
        <v>1250</v>
      </c>
      <c r="F539" s="10" t="str">
        <f>VLOOKUP(B539,'[2]DSSVNhanHocBongNHHK_20192-HeDT_'!B$46:D$618,3,0)</f>
        <v>092200007769 </v>
      </c>
      <c r="G539" s="10" t="s">
        <v>1251</v>
      </c>
      <c r="H539" s="11">
        <v>4850000</v>
      </c>
    </row>
    <row r="540" spans="1:8" ht="15">
      <c r="A540" s="8">
        <v>534</v>
      </c>
      <c r="B540" s="9" t="s">
        <v>1252</v>
      </c>
      <c r="C540" s="10" t="s">
        <v>1253</v>
      </c>
      <c r="D540" s="10">
        <v>550</v>
      </c>
      <c r="E540" s="10" t="s">
        <v>1254</v>
      </c>
      <c r="F540" s="10" t="str">
        <f>VLOOKUP(B540,'[2]DSSVNhanHocBongNHHK_20192-HeDT_'!B$46:D$618,3,0)</f>
        <v>342023396 </v>
      </c>
      <c r="G540" s="10" t="s">
        <v>1255</v>
      </c>
      <c r="H540" s="11">
        <v>4000000</v>
      </c>
    </row>
    <row r="541" spans="1:8" ht="15">
      <c r="A541" s="8">
        <v>535</v>
      </c>
      <c r="B541" s="9" t="s">
        <v>1256</v>
      </c>
      <c r="C541" s="10" t="s">
        <v>1257</v>
      </c>
      <c r="D541" s="10">
        <v>550</v>
      </c>
      <c r="E541" s="10" t="s">
        <v>1258</v>
      </c>
      <c r="F541" s="10" t="str">
        <f>VLOOKUP(B541,'[2]DSSVNhanHocBongNHHK_20192-HeDT_'!B$46:D$618,3,0)</f>
        <v>331862919 </v>
      </c>
      <c r="G541" s="10" t="s">
        <v>1259</v>
      </c>
      <c r="H541" s="11">
        <v>4850000</v>
      </c>
    </row>
    <row r="542" spans="1:8" ht="15">
      <c r="A542" s="8">
        <v>536</v>
      </c>
      <c r="B542" s="9" t="s">
        <v>1260</v>
      </c>
      <c r="C542" s="10" t="s">
        <v>1261</v>
      </c>
      <c r="D542" s="10">
        <v>550</v>
      </c>
      <c r="E542" s="10" t="s">
        <v>1262</v>
      </c>
      <c r="F542" s="10" t="str">
        <f>VLOOKUP(B542,'[2]DSSVNhanHocBongNHHK_20192-HeDT_'!B$46:D$618,3,0)</f>
        <v>352597048 </v>
      </c>
      <c r="G542" s="10" t="s">
        <v>1263</v>
      </c>
      <c r="H542" s="11">
        <v>4000000</v>
      </c>
    </row>
    <row r="543" spans="1:8" ht="15">
      <c r="A543" s="8">
        <v>537</v>
      </c>
      <c r="B543" s="9" t="s">
        <v>1264</v>
      </c>
      <c r="C543" s="10" t="s">
        <v>1265</v>
      </c>
      <c r="D543" s="10">
        <v>550</v>
      </c>
      <c r="E543" s="10" t="s">
        <v>1266</v>
      </c>
      <c r="F543" s="10" t="str">
        <f>VLOOKUP(B543,'[2]DSSVNhanHocBongNHHK_20192-HeDT_'!B$46:D$618,3,0)</f>
        <v>371792596 </v>
      </c>
      <c r="G543" s="10" t="s">
        <v>1267</v>
      </c>
      <c r="H543" s="11">
        <v>4000000</v>
      </c>
    </row>
    <row r="544" spans="1:8" ht="15">
      <c r="A544" s="8">
        <v>538</v>
      </c>
      <c r="B544" s="9" t="s">
        <v>1268</v>
      </c>
      <c r="C544" s="10" t="s">
        <v>1269</v>
      </c>
      <c r="D544" s="10">
        <v>550</v>
      </c>
      <c r="E544" s="10" t="s">
        <v>1270</v>
      </c>
      <c r="F544" s="10" t="str">
        <f>VLOOKUP(B544,'[2]DSSVNhanHocBongNHHK_20192-HeDT_'!B$46:D$618,3,0)</f>
        <v>191892505 </v>
      </c>
      <c r="G544" s="10" t="s">
        <v>1271</v>
      </c>
      <c r="H544" s="11">
        <v>3150000</v>
      </c>
    </row>
    <row r="545" spans="1:8" ht="15">
      <c r="A545" s="8">
        <v>539</v>
      </c>
      <c r="B545" s="9" t="s">
        <v>1272</v>
      </c>
      <c r="C545" s="10" t="s">
        <v>1273</v>
      </c>
      <c r="D545" s="10">
        <v>550</v>
      </c>
      <c r="E545" s="10" t="s">
        <v>1274</v>
      </c>
      <c r="F545" s="10" t="str">
        <f>VLOOKUP(B545,'[2]DSSVNhanHocBongNHHK_20192-HeDT_'!B$46:D$618,3,0)</f>
        <v>191879764 </v>
      </c>
      <c r="G545" s="10" t="s">
        <v>1275</v>
      </c>
      <c r="H545" s="11">
        <v>3150000</v>
      </c>
    </row>
    <row r="546" spans="1:8" ht="15">
      <c r="A546" s="8">
        <v>540</v>
      </c>
      <c r="B546" s="9" t="s">
        <v>1276</v>
      </c>
      <c r="C546" s="10" t="s">
        <v>1277</v>
      </c>
      <c r="D546" s="10">
        <v>550</v>
      </c>
      <c r="E546" s="10" t="s">
        <v>1278</v>
      </c>
      <c r="F546" s="10" t="str">
        <f>VLOOKUP(B546,'[2]DSSVNhanHocBongNHHK_20192-HeDT_'!B$46:D$618,3,0)</f>
        <v>092200000874 </v>
      </c>
      <c r="G546" s="10" t="s">
        <v>1279</v>
      </c>
      <c r="H546" s="11">
        <v>4000000</v>
      </c>
    </row>
    <row r="547" spans="1:8" ht="15">
      <c r="A547" s="8">
        <v>541</v>
      </c>
      <c r="B547" s="9" t="s">
        <v>1280</v>
      </c>
      <c r="C547" s="10" t="s">
        <v>1281</v>
      </c>
      <c r="D547" s="10">
        <v>550</v>
      </c>
      <c r="E547" s="10" t="s">
        <v>1282</v>
      </c>
      <c r="F547" s="10" t="str">
        <f>VLOOKUP(B547,'[2]DSSVNhanHocBongNHHK_20192-HeDT_'!B$46:D$618,3,0)</f>
        <v>366258228 </v>
      </c>
      <c r="G547" s="10" t="s">
        <v>1283</v>
      </c>
      <c r="H547" s="11">
        <v>4000000</v>
      </c>
    </row>
    <row r="548" spans="1:8" ht="15">
      <c r="A548" s="8">
        <v>542</v>
      </c>
      <c r="B548" s="9" t="s">
        <v>1284</v>
      </c>
      <c r="C548" s="10" t="s">
        <v>1285</v>
      </c>
      <c r="D548" s="10">
        <v>550</v>
      </c>
      <c r="E548" s="10" t="s">
        <v>1286</v>
      </c>
      <c r="F548" s="10" t="str">
        <f>VLOOKUP(B548,'[2]DSSVNhanHocBongNHHK_20192-HeDT_'!B$46:D$618,3,0)</f>
        <v>342010052 </v>
      </c>
      <c r="G548" s="10" t="s">
        <v>1287</v>
      </c>
      <c r="H548" s="11">
        <v>4000000</v>
      </c>
    </row>
    <row r="549" spans="1:8" ht="15">
      <c r="A549" s="8">
        <v>543</v>
      </c>
      <c r="B549" s="9" t="s">
        <v>1288</v>
      </c>
      <c r="C549" s="10" t="s">
        <v>1289</v>
      </c>
      <c r="D549" s="10">
        <v>550</v>
      </c>
      <c r="E549" s="10" t="s">
        <v>1290</v>
      </c>
      <c r="F549" s="10" t="str">
        <f>VLOOKUP(B549,'[2]DSSVNhanHocBongNHHK_20192-HeDT_'!B$46:D$618,3,0)</f>
        <v>352486432 </v>
      </c>
      <c r="G549" s="10" t="s">
        <v>1291</v>
      </c>
      <c r="H549" s="11">
        <v>4850000</v>
      </c>
    </row>
    <row r="550" spans="1:8" ht="15">
      <c r="A550" s="8">
        <v>544</v>
      </c>
      <c r="B550" s="9" t="s">
        <v>1292</v>
      </c>
      <c r="C550" s="10" t="s">
        <v>1293</v>
      </c>
      <c r="D550" s="10">
        <v>550</v>
      </c>
      <c r="E550" s="10" t="s">
        <v>1294</v>
      </c>
      <c r="F550" s="10" t="str">
        <f>VLOOKUP(B550,'[2]DSSVNhanHocBongNHHK_20192-HeDT_'!B$46:D$618,3,0)</f>
        <v>364038262 </v>
      </c>
      <c r="G550" s="10" t="s">
        <v>1295</v>
      </c>
      <c r="H550" s="11">
        <v>3150000</v>
      </c>
    </row>
    <row r="551" spans="1:8" ht="15">
      <c r="A551" s="8">
        <v>545</v>
      </c>
      <c r="B551" s="9" t="s">
        <v>1296</v>
      </c>
      <c r="C551" s="10" t="s">
        <v>1297</v>
      </c>
      <c r="D551" s="10">
        <v>550</v>
      </c>
      <c r="E551" s="10" t="s">
        <v>1294</v>
      </c>
      <c r="F551" s="10" t="str">
        <f>VLOOKUP(B551,'[2]DSSVNhanHocBongNHHK_20192-HeDT_'!B$46:D$618,3,0)</f>
        <v>321716654 </v>
      </c>
      <c r="G551" s="10" t="s">
        <v>1298</v>
      </c>
      <c r="H551" s="11">
        <v>3150000</v>
      </c>
    </row>
    <row r="552" spans="1:8" ht="15">
      <c r="A552" s="8">
        <v>546</v>
      </c>
      <c r="B552" s="9" t="s">
        <v>1299</v>
      </c>
      <c r="C552" s="10" t="s">
        <v>1300</v>
      </c>
      <c r="D552" s="10">
        <v>550</v>
      </c>
      <c r="E552" s="10" t="s">
        <v>1301</v>
      </c>
      <c r="F552" s="10" t="str">
        <f>VLOOKUP(B552,'[2]DSSVNhanHocBongNHHK_20192-HeDT_'!B$46:D$618,3,0)</f>
        <v>385840873 </v>
      </c>
      <c r="G552" s="10" t="s">
        <v>1302</v>
      </c>
      <c r="H552" s="11">
        <v>4000000</v>
      </c>
    </row>
    <row r="553" spans="1:8" ht="15">
      <c r="A553" s="8">
        <v>547</v>
      </c>
      <c r="B553" s="9" t="s">
        <v>1303</v>
      </c>
      <c r="C553" s="10" t="s">
        <v>1304</v>
      </c>
      <c r="D553" s="10">
        <v>550</v>
      </c>
      <c r="E553" s="10" t="s">
        <v>1305</v>
      </c>
      <c r="F553" s="10" t="str">
        <f>VLOOKUP(B553,'[2]DSSVNhanHocBongNHHK_20192-HeDT_'!B$46:D$618,3,0)</f>
        <v>364034009 </v>
      </c>
      <c r="G553" s="10" t="s">
        <v>1306</v>
      </c>
      <c r="H553" s="11">
        <v>3150000</v>
      </c>
    </row>
    <row r="554" spans="1:8" ht="15">
      <c r="A554" s="8">
        <v>548</v>
      </c>
      <c r="B554" s="9" t="s">
        <v>1307</v>
      </c>
      <c r="C554" s="10" t="s">
        <v>1308</v>
      </c>
      <c r="D554" s="10">
        <v>550</v>
      </c>
      <c r="E554" s="10" t="s">
        <v>1309</v>
      </c>
      <c r="F554" s="10" t="str">
        <f>VLOOKUP(B554,'[2]DSSVNhanHocBongNHHK_20192-HeDT_'!B$46:D$618,3,0)</f>
        <v>092099004281 </v>
      </c>
      <c r="G554" s="10" t="s">
        <v>1310</v>
      </c>
      <c r="H554" s="11">
        <v>3150000</v>
      </c>
    </row>
    <row r="555" spans="1:8" ht="15">
      <c r="A555" s="8">
        <v>549</v>
      </c>
      <c r="B555" s="9" t="s">
        <v>1311</v>
      </c>
      <c r="C555" s="10" t="s">
        <v>1312</v>
      </c>
      <c r="D555" s="10">
        <v>550</v>
      </c>
      <c r="E555" s="10" t="s">
        <v>1313</v>
      </c>
      <c r="F555" s="10" t="str">
        <f>VLOOKUP(B555,'[2]DSSVNhanHocBongNHHK_20192-HeDT_'!B$46:D$618,3,0)</f>
        <v>341996254 </v>
      </c>
      <c r="G555" s="10" t="s">
        <v>1314</v>
      </c>
      <c r="H555" s="11">
        <v>3150000</v>
      </c>
    </row>
    <row r="556" spans="1:8" ht="15">
      <c r="A556" s="8">
        <v>550</v>
      </c>
      <c r="B556" s="9" t="s">
        <v>1315</v>
      </c>
      <c r="C556" s="10" t="s">
        <v>1316</v>
      </c>
      <c r="D556" s="10">
        <v>552</v>
      </c>
      <c r="E556" s="10" t="s">
        <v>1317</v>
      </c>
      <c r="F556" s="10" t="str">
        <f>VLOOKUP(B556,'[2]DSSVNhanHocBongNHHK_20192-HeDT_'!B$46:D$618,3,0)</f>
        <v>092300004446 </v>
      </c>
      <c r="G556" s="10" t="s">
        <v>1318</v>
      </c>
      <c r="H556" s="11">
        <v>4800000</v>
      </c>
    </row>
    <row r="557" spans="1:8" ht="15">
      <c r="A557" s="8">
        <v>551</v>
      </c>
      <c r="B557" s="9" t="s">
        <v>1319</v>
      </c>
      <c r="C557" s="10" t="s">
        <v>1320</v>
      </c>
      <c r="D557" s="10">
        <v>550</v>
      </c>
      <c r="E557" s="10" t="s">
        <v>1321</v>
      </c>
      <c r="F557" s="10" t="str">
        <f>VLOOKUP(B557,'[2]DSSVNhanHocBongNHHK_20192-HeDT_'!B$46:D$618,3,0)</f>
        <v>092300000784 </v>
      </c>
      <c r="G557" s="10" t="s">
        <v>1322</v>
      </c>
      <c r="H557" s="11">
        <v>4000000</v>
      </c>
    </row>
    <row r="558" spans="1:8" ht="15">
      <c r="A558" s="8">
        <v>552</v>
      </c>
      <c r="B558" s="9" t="s">
        <v>1323</v>
      </c>
      <c r="C558" s="10" t="s">
        <v>1324</v>
      </c>
      <c r="D558" s="10">
        <v>550</v>
      </c>
      <c r="E558" s="10" t="s">
        <v>1325</v>
      </c>
      <c r="F558" s="10" t="str">
        <f>VLOOKUP(B558,'[2]DSSVNhanHocBongNHHK_20192-HeDT_'!B$46:D$618,3,0)</f>
        <v>341964529 </v>
      </c>
      <c r="G558" s="10" t="s">
        <v>1326</v>
      </c>
      <c r="H558" s="11">
        <v>4000000</v>
      </c>
    </row>
    <row r="559" spans="1:8" ht="15">
      <c r="A559" s="8">
        <v>553</v>
      </c>
      <c r="B559" s="9" t="s">
        <v>1327</v>
      </c>
      <c r="C559" s="10" t="s">
        <v>1328</v>
      </c>
      <c r="D559" s="10">
        <v>550</v>
      </c>
      <c r="E559" s="10" t="s">
        <v>1325</v>
      </c>
      <c r="F559" s="10" t="str">
        <f>VLOOKUP(B559,'[2]DSSVNhanHocBongNHHK_20192-HeDT_'!B$46:D$618,3,0)</f>
        <v>366289568 </v>
      </c>
      <c r="G559" s="10" t="s">
        <v>1329</v>
      </c>
      <c r="H559" s="11">
        <v>4850000</v>
      </c>
    </row>
    <row r="560" spans="1:8" ht="15">
      <c r="A560" s="8">
        <v>554</v>
      </c>
      <c r="B560" s="9" t="s">
        <v>1330</v>
      </c>
      <c r="C560" s="10" t="s">
        <v>1331</v>
      </c>
      <c r="D560" s="10">
        <v>550</v>
      </c>
      <c r="E560" s="10" t="s">
        <v>1325</v>
      </c>
      <c r="F560" s="10" t="str">
        <f>VLOOKUP(B560,'[2]DSSVNhanHocBongNHHK_20192-HeDT_'!B$46:D$618,3,0)</f>
        <v>366232651 </v>
      </c>
      <c r="G560" s="10" t="s">
        <v>1332</v>
      </c>
      <c r="H560" s="11">
        <v>4000000</v>
      </c>
    </row>
    <row r="561" spans="1:8" ht="15">
      <c r="A561" s="8">
        <v>555</v>
      </c>
      <c r="B561" s="9" t="s">
        <v>1333</v>
      </c>
      <c r="C561" s="10" t="s">
        <v>1334</v>
      </c>
      <c r="D561" s="10">
        <v>550</v>
      </c>
      <c r="E561" s="10" t="s">
        <v>1335</v>
      </c>
      <c r="F561" s="10" t="str">
        <f>VLOOKUP(B561,'[2]DSSVNhanHocBongNHHK_20192-HeDT_'!B$46:D$618,3,0)</f>
        <v>321785380 </v>
      </c>
      <c r="G561" s="10" t="s">
        <v>1336</v>
      </c>
      <c r="H561" s="11">
        <v>4000000</v>
      </c>
    </row>
    <row r="562" spans="1:8" ht="15">
      <c r="A562" s="8">
        <v>556</v>
      </c>
      <c r="B562" s="9" t="s">
        <v>1337</v>
      </c>
      <c r="C562" s="10" t="s">
        <v>1338</v>
      </c>
      <c r="D562" s="10">
        <v>550</v>
      </c>
      <c r="E562" s="10" t="s">
        <v>1339</v>
      </c>
      <c r="F562" s="10" t="str">
        <f>VLOOKUP(B562,'[2]DSSVNhanHocBongNHHK_20192-HeDT_'!B$46:D$618,3,0)</f>
        <v>364064520 </v>
      </c>
      <c r="G562" s="10" t="s">
        <v>1340</v>
      </c>
      <c r="H562" s="11">
        <v>4000000</v>
      </c>
    </row>
    <row r="563" spans="1:8" ht="15">
      <c r="A563" s="8">
        <v>557</v>
      </c>
      <c r="B563" s="9" t="s">
        <v>1341</v>
      </c>
      <c r="C563" s="10" t="s">
        <v>1342</v>
      </c>
      <c r="D563" s="10">
        <v>550</v>
      </c>
      <c r="E563" s="10" t="s">
        <v>1343</v>
      </c>
      <c r="F563" s="10" t="str">
        <f>VLOOKUP(B563,'[2]DSSVNhanHocBongNHHK_20192-HeDT_'!B$46:D$618,3,0)</f>
        <v>352472977 </v>
      </c>
      <c r="G563" s="10" t="s">
        <v>1344</v>
      </c>
      <c r="H563" s="11">
        <v>3150000</v>
      </c>
    </row>
    <row r="564" spans="1:8" ht="15">
      <c r="A564" s="8">
        <v>558</v>
      </c>
      <c r="B564" s="9" t="s">
        <v>1345</v>
      </c>
      <c r="C564" s="10" t="s">
        <v>1346</v>
      </c>
      <c r="D564" s="10">
        <v>550</v>
      </c>
      <c r="E564" s="10" t="s">
        <v>1347</v>
      </c>
      <c r="F564" s="10" t="str">
        <f>VLOOKUP(B564,'[2]DSSVNhanHocBongNHHK_20192-HeDT_'!B$46:D$618,3,0)</f>
        <v>092300004001 </v>
      </c>
      <c r="G564" s="10" t="s">
        <v>1348</v>
      </c>
      <c r="H564" s="11">
        <v>4000000</v>
      </c>
    </row>
    <row r="565" spans="1:8" ht="15">
      <c r="A565" s="8">
        <v>559</v>
      </c>
      <c r="B565" s="9" t="s">
        <v>1349</v>
      </c>
      <c r="C565" s="10" t="s">
        <v>1350</v>
      </c>
      <c r="D565" s="10">
        <v>550</v>
      </c>
      <c r="E565" s="10" t="s">
        <v>1351</v>
      </c>
      <c r="F565" s="10" t="str">
        <f>VLOOKUP(B565,'[2]DSSVNhanHocBongNHHK_20192-HeDT_'!B$46:D$618,3,0)</f>
        <v>372014376 </v>
      </c>
      <c r="G565" s="10" t="s">
        <v>1352</v>
      </c>
      <c r="H565" s="11">
        <v>3150000</v>
      </c>
    </row>
    <row r="566" spans="1:8" ht="15">
      <c r="A566" s="8">
        <v>560</v>
      </c>
      <c r="B566" s="9" t="s">
        <v>1353</v>
      </c>
      <c r="C566" s="10" t="s">
        <v>1354</v>
      </c>
      <c r="D566" s="10">
        <v>550</v>
      </c>
      <c r="E566" s="10" t="s">
        <v>1355</v>
      </c>
      <c r="F566" s="10" t="str">
        <f>VLOOKUP(B566,'[2]DSSVNhanHocBongNHHK_20192-HeDT_'!B$46:D$618,3,0)</f>
        <v>092200001403 </v>
      </c>
      <c r="G566" s="10" t="s">
        <v>1356</v>
      </c>
      <c r="H566" s="11">
        <v>3150000</v>
      </c>
    </row>
    <row r="567" spans="1:8" ht="15">
      <c r="A567" s="8">
        <v>561</v>
      </c>
      <c r="B567" s="9" t="s">
        <v>1357</v>
      </c>
      <c r="C567" s="10" t="s">
        <v>1358</v>
      </c>
      <c r="D567" s="10">
        <v>550</v>
      </c>
      <c r="E567" s="10" t="s">
        <v>1359</v>
      </c>
      <c r="F567" s="10" t="str">
        <f>VLOOKUP(B567,'[2]DSSVNhanHocBongNHHK_20192-HeDT_'!B$46:D$618,3,0)</f>
        <v>352540810 </v>
      </c>
      <c r="G567" s="10" t="s">
        <v>1360</v>
      </c>
      <c r="H567" s="11">
        <v>4000000</v>
      </c>
    </row>
    <row r="568" spans="1:8" ht="15">
      <c r="A568" s="8">
        <v>562</v>
      </c>
      <c r="B568" s="9" t="s">
        <v>1361</v>
      </c>
      <c r="C568" s="10" t="s">
        <v>1362</v>
      </c>
      <c r="D568" s="10">
        <v>550</v>
      </c>
      <c r="E568" s="10" t="s">
        <v>1363</v>
      </c>
      <c r="F568" s="10" t="str">
        <f>VLOOKUP(B568,'[2]DSSVNhanHocBongNHHK_20192-HeDT_'!B$46:D$618,3,0)</f>
        <v>342005522 </v>
      </c>
      <c r="G568" s="10" t="s">
        <v>1364</v>
      </c>
      <c r="H568" s="11">
        <v>3150000</v>
      </c>
    </row>
    <row r="569" spans="1:8" ht="15">
      <c r="A569" s="8">
        <v>563</v>
      </c>
      <c r="B569" s="9" t="s">
        <v>1365</v>
      </c>
      <c r="C569" s="10" t="s">
        <v>1366</v>
      </c>
      <c r="D569" s="10">
        <v>550</v>
      </c>
      <c r="E569" s="10" t="s">
        <v>1367</v>
      </c>
      <c r="F569" s="10" t="str">
        <f>VLOOKUP(B569,'[2]DSSVNhanHocBongNHHK_20192-HeDT_'!B$46:D$618,3,0)</f>
        <v>381971323 </v>
      </c>
      <c r="G569" s="10" t="s">
        <v>1368</v>
      </c>
      <c r="H569" s="11">
        <v>3150000</v>
      </c>
    </row>
    <row r="570" spans="1:8" ht="15">
      <c r="A570" s="8">
        <v>564</v>
      </c>
      <c r="B570" s="9" t="s">
        <v>1369</v>
      </c>
      <c r="C570" s="10" t="s">
        <v>1370</v>
      </c>
      <c r="D570" s="10">
        <v>550</v>
      </c>
      <c r="E570" s="10" t="s">
        <v>1164</v>
      </c>
      <c r="F570" s="10" t="str">
        <f>VLOOKUP(B570,'[2]DSSVNhanHocBongNHHK_20192-HeDT_'!B$46:D$618,3,0)</f>
        <v>212487937 </v>
      </c>
      <c r="G570" s="10" t="s">
        <v>1371</v>
      </c>
      <c r="H570" s="11">
        <v>3150000</v>
      </c>
    </row>
    <row r="571" spans="1:8" ht="15">
      <c r="A571" s="8">
        <v>565</v>
      </c>
      <c r="B571" s="9" t="s">
        <v>1372</v>
      </c>
      <c r="C571" s="10" t="s">
        <v>1373</v>
      </c>
      <c r="D571" s="10">
        <v>550</v>
      </c>
      <c r="E571" s="10" t="s">
        <v>1246</v>
      </c>
      <c r="F571" s="10" t="str">
        <f>VLOOKUP(B571,'[2]DSSVNhanHocBongNHHK_20192-HeDT_'!B$46:D$618,3,0)</f>
        <v>366317919 </v>
      </c>
      <c r="G571" s="10" t="s">
        <v>1374</v>
      </c>
      <c r="H571" s="11">
        <v>3150000</v>
      </c>
    </row>
    <row r="572" spans="1:8" ht="15">
      <c r="A572" s="8">
        <v>566</v>
      </c>
      <c r="B572" s="9" t="s">
        <v>1375</v>
      </c>
      <c r="C572" s="10" t="s">
        <v>1376</v>
      </c>
      <c r="D572" s="10">
        <v>550</v>
      </c>
      <c r="E572" s="10" t="s">
        <v>1377</v>
      </c>
      <c r="F572" s="10" t="str">
        <f>VLOOKUP(B572,'[2]DSSVNhanHocBongNHHK_20192-HeDT_'!B$46:D$618,3,0)</f>
        <v>366314923 </v>
      </c>
      <c r="G572" s="10" t="s">
        <v>1378</v>
      </c>
      <c r="H572" s="11">
        <v>3150000</v>
      </c>
    </row>
    <row r="573" spans="1:8" ht="15">
      <c r="A573" s="8">
        <v>567</v>
      </c>
      <c r="B573" s="9" t="s">
        <v>1379</v>
      </c>
      <c r="C573" s="10" t="s">
        <v>1380</v>
      </c>
      <c r="D573" s="10">
        <v>550</v>
      </c>
      <c r="E573" s="10" t="s">
        <v>1381</v>
      </c>
      <c r="F573" s="10" t="str">
        <f>VLOOKUP(B573,'[2]DSSVNhanHocBongNHHK_20192-HeDT_'!B$46:D$618,3,0)</f>
        <v>092095002959 </v>
      </c>
      <c r="G573" s="10" t="s">
        <v>1382</v>
      </c>
      <c r="H573" s="11">
        <v>4000000</v>
      </c>
    </row>
    <row r="574" spans="1:8" ht="15">
      <c r="A574" s="8">
        <v>568</v>
      </c>
      <c r="B574" s="9" t="s">
        <v>1383</v>
      </c>
      <c r="C574" s="10" t="s">
        <v>1384</v>
      </c>
      <c r="D574" s="10">
        <v>550</v>
      </c>
      <c r="E574" s="10" t="s">
        <v>1385</v>
      </c>
      <c r="F574" s="10" t="str">
        <f>VLOOKUP(B574,'[2]DSSVNhanHocBongNHHK_20192-HeDT_'!B$46:D$618,3,0)</f>
        <v>362472761 </v>
      </c>
      <c r="G574" s="10" t="s">
        <v>1386</v>
      </c>
      <c r="H574" s="11">
        <v>3150000</v>
      </c>
    </row>
    <row r="575" spans="1:8" ht="15">
      <c r="A575" s="8">
        <v>569</v>
      </c>
      <c r="B575" s="9" t="s">
        <v>1387</v>
      </c>
      <c r="C575" s="10" t="s">
        <v>1388</v>
      </c>
      <c r="D575" s="10">
        <v>550</v>
      </c>
      <c r="E575" s="10" t="s">
        <v>1389</v>
      </c>
      <c r="F575" s="10" t="str">
        <f>VLOOKUP(B575,'[2]DSSVNhanHocBongNHHK_20192-HeDT_'!B$46:D$618,3,0)</f>
        <v>312309367 </v>
      </c>
      <c r="G575" s="10" t="s">
        <v>1390</v>
      </c>
      <c r="H575" s="11">
        <v>4000000</v>
      </c>
    </row>
    <row r="576" spans="1:8" ht="15">
      <c r="A576" s="8">
        <v>570</v>
      </c>
      <c r="B576" s="9" t="s">
        <v>1391</v>
      </c>
      <c r="C576" s="10" t="s">
        <v>1392</v>
      </c>
      <c r="D576" s="10">
        <v>550</v>
      </c>
      <c r="E576" s="10" t="s">
        <v>1393</v>
      </c>
      <c r="F576" s="10" t="str">
        <f>VLOOKUP(B576,'[2]DSSVNhanHocBongNHHK_20192-HeDT_'!B$46:D$618,3,0)</f>
        <v>371765375 </v>
      </c>
      <c r="G576" s="10" t="s">
        <v>1394</v>
      </c>
      <c r="H576" s="11">
        <v>4850000</v>
      </c>
    </row>
    <row r="577" spans="1:9" ht="15">
      <c r="A577" s="8">
        <v>571</v>
      </c>
      <c r="B577" s="14" t="s">
        <v>1395</v>
      </c>
      <c r="C577" s="15" t="s">
        <v>1396</v>
      </c>
      <c r="D577" s="15">
        <v>550</v>
      </c>
      <c r="E577" s="15" t="s">
        <v>1397</v>
      </c>
      <c r="F577" s="16" t="s">
        <v>1398</v>
      </c>
      <c r="G577" s="17" t="str">
        <f>VLOOKUP(B577,'[1]Sheet1'!B$15:G$143,6,0)</f>
        <v>1603205576408 </v>
      </c>
      <c r="H577" s="18">
        <v>4000000</v>
      </c>
      <c r="I577" s="7" t="s">
        <v>1399</v>
      </c>
    </row>
    <row r="578" spans="1:9" ht="15">
      <c r="A578" s="8">
        <v>572</v>
      </c>
      <c r="B578" s="14" t="s">
        <v>1400</v>
      </c>
      <c r="C578" s="15" t="s">
        <v>1401</v>
      </c>
      <c r="D578" s="15">
        <v>550</v>
      </c>
      <c r="E578" s="15" t="s">
        <v>1857</v>
      </c>
      <c r="F578" s="16" t="s">
        <v>1402</v>
      </c>
      <c r="G578" s="17" t="str">
        <f>VLOOKUP(B578,'[1]Sheet1'!B$15:G$143,6,0)</f>
        <v>1800205193833 </v>
      </c>
      <c r="H578" s="18">
        <v>4000000</v>
      </c>
      <c r="I578" s="7" t="s">
        <v>1399</v>
      </c>
    </row>
    <row r="579" spans="1:9" ht="15">
      <c r="A579" s="8">
        <v>573</v>
      </c>
      <c r="B579" s="14" t="s">
        <v>1403</v>
      </c>
      <c r="C579" s="15" t="s">
        <v>1404</v>
      </c>
      <c r="D579" s="15">
        <v>550</v>
      </c>
      <c r="E579" s="15" t="s">
        <v>2294</v>
      </c>
      <c r="F579" s="16" t="s">
        <v>1405</v>
      </c>
      <c r="G579" s="17" t="str">
        <f>VLOOKUP(B579,'[1]Sheet1'!B$15:G$143,6,0)</f>
        <v>1800205194140 </v>
      </c>
      <c r="H579" s="18">
        <v>4850000</v>
      </c>
      <c r="I579" s="7" t="s">
        <v>1399</v>
      </c>
    </row>
    <row r="580" spans="1:9" ht="15">
      <c r="A580" s="8">
        <v>574</v>
      </c>
      <c r="B580" s="14" t="s">
        <v>1406</v>
      </c>
      <c r="C580" s="15" t="s">
        <v>1407</v>
      </c>
      <c r="D580" s="15">
        <v>550</v>
      </c>
      <c r="E580" s="15" t="s">
        <v>1408</v>
      </c>
      <c r="F580" s="16" t="s">
        <v>1409</v>
      </c>
      <c r="G580" s="17" t="str">
        <f>VLOOKUP(B580,'[1]Sheet1'!B$15:G$143,6,0)</f>
        <v>1800205203372 </v>
      </c>
      <c r="H580" s="18">
        <v>4000000</v>
      </c>
      <c r="I580" s="7" t="s">
        <v>1399</v>
      </c>
    </row>
    <row r="581" spans="1:9" ht="15">
      <c r="A581" s="8">
        <v>575</v>
      </c>
      <c r="B581" s="14" t="s">
        <v>1410</v>
      </c>
      <c r="C581" s="15" t="s">
        <v>1411</v>
      </c>
      <c r="D581" s="15">
        <v>550</v>
      </c>
      <c r="E581" s="15" t="s">
        <v>340</v>
      </c>
      <c r="F581" s="16" t="s">
        <v>1412</v>
      </c>
      <c r="G581" s="17" t="str">
        <f>VLOOKUP(B581,'[1]Sheet1'!B$15:G$143,6,0)</f>
        <v>1800205279062 </v>
      </c>
      <c r="H581" s="18">
        <v>4000000</v>
      </c>
      <c r="I581" s="7" t="s">
        <v>1399</v>
      </c>
    </row>
    <row r="582" spans="1:9" ht="15">
      <c r="A582" s="8">
        <v>576</v>
      </c>
      <c r="B582" s="14" t="s">
        <v>1413</v>
      </c>
      <c r="C582" s="15" t="s">
        <v>1414</v>
      </c>
      <c r="D582" s="15">
        <v>550</v>
      </c>
      <c r="E582" s="15" t="s">
        <v>1415</v>
      </c>
      <c r="F582" s="16" t="s">
        <v>1416</v>
      </c>
      <c r="G582" s="17" t="str">
        <f>VLOOKUP(B582,'[1]Sheet1'!B$15:G$143,6,0)</f>
        <v>1800205338582 </v>
      </c>
      <c r="H582" s="18">
        <v>3150000</v>
      </c>
      <c r="I582" s="7" t="s">
        <v>1399</v>
      </c>
    </row>
    <row r="583" spans="1:9" ht="15">
      <c r="A583" s="8">
        <v>577</v>
      </c>
      <c r="B583" s="14" t="s">
        <v>1417</v>
      </c>
      <c r="C583" s="15" t="s">
        <v>1418</v>
      </c>
      <c r="D583" s="15">
        <v>550</v>
      </c>
      <c r="E583" s="15" t="s">
        <v>1005</v>
      </c>
      <c r="F583" s="16" t="s">
        <v>1419</v>
      </c>
      <c r="G583" s="17" t="str">
        <f>VLOOKUP(B583,'[1]Sheet1'!B$15:G$143,6,0)</f>
        <v>1800205339527 </v>
      </c>
      <c r="H583" s="18">
        <v>4000000</v>
      </c>
      <c r="I583" s="7" t="s">
        <v>1399</v>
      </c>
    </row>
    <row r="584" spans="1:9" ht="15">
      <c r="A584" s="8">
        <v>578</v>
      </c>
      <c r="B584" s="14" t="s">
        <v>1420</v>
      </c>
      <c r="C584" s="15" t="s">
        <v>1421</v>
      </c>
      <c r="D584" s="15">
        <v>550</v>
      </c>
      <c r="E584" s="15" t="s">
        <v>1422</v>
      </c>
      <c r="F584" s="16" t="s">
        <v>1423</v>
      </c>
      <c r="G584" s="17" t="str">
        <f>VLOOKUP(B584,'[1]Sheet1'!B$15:G$143,6,0)</f>
        <v>1800205343871 </v>
      </c>
      <c r="H584" s="18">
        <v>4850000</v>
      </c>
      <c r="I584" s="7" t="s">
        <v>1399</v>
      </c>
    </row>
    <row r="585" spans="1:9" ht="15">
      <c r="A585" s="8">
        <v>579</v>
      </c>
      <c r="B585" s="14" t="s">
        <v>1424</v>
      </c>
      <c r="C585" s="15" t="s">
        <v>1425</v>
      </c>
      <c r="D585" s="15">
        <v>550</v>
      </c>
      <c r="E585" s="15" t="s">
        <v>2049</v>
      </c>
      <c r="F585" s="16" t="s">
        <v>1426</v>
      </c>
      <c r="G585" s="17" t="str">
        <f>VLOOKUP(B585,'[1]Sheet1'!B$15:G$143,6,0)</f>
        <v>1800205348143 </v>
      </c>
      <c r="H585" s="18">
        <v>4000000</v>
      </c>
      <c r="I585" s="7" t="s">
        <v>1399</v>
      </c>
    </row>
    <row r="586" spans="1:9" ht="15">
      <c r="A586" s="8">
        <v>580</v>
      </c>
      <c r="B586" s="14" t="s">
        <v>1427</v>
      </c>
      <c r="C586" s="15" t="s">
        <v>1428</v>
      </c>
      <c r="D586" s="15">
        <v>550</v>
      </c>
      <c r="E586" s="15" t="s">
        <v>1160</v>
      </c>
      <c r="F586" s="16" t="s">
        <v>1429</v>
      </c>
      <c r="G586" s="17" t="str">
        <f>VLOOKUP(B586,'[1]Sheet1'!B$15:G$143,6,0)</f>
        <v>1800205351907 </v>
      </c>
      <c r="H586" s="18">
        <v>3150000</v>
      </c>
      <c r="I586" s="7" t="s">
        <v>1399</v>
      </c>
    </row>
    <row r="587" spans="1:9" ht="15">
      <c r="A587" s="8">
        <v>581</v>
      </c>
      <c r="B587" s="14" t="s">
        <v>1430</v>
      </c>
      <c r="C587" s="15" t="s">
        <v>1431</v>
      </c>
      <c r="D587" s="15">
        <v>550</v>
      </c>
      <c r="E587" s="15" t="s">
        <v>1325</v>
      </c>
      <c r="F587" s="16" t="s">
        <v>1432</v>
      </c>
      <c r="G587" s="17" t="str">
        <f>VLOOKUP(B587,'[1]Sheet1'!B$15:G$143,6,0)</f>
        <v>1800205352662 </v>
      </c>
      <c r="H587" s="18">
        <v>4000000</v>
      </c>
      <c r="I587" s="7" t="s">
        <v>1399</v>
      </c>
    </row>
    <row r="588" spans="1:9" ht="15">
      <c r="A588" s="8">
        <v>582</v>
      </c>
      <c r="B588" s="14" t="s">
        <v>1433</v>
      </c>
      <c r="C588" s="15" t="s">
        <v>1434</v>
      </c>
      <c r="D588" s="15">
        <v>550</v>
      </c>
      <c r="E588" s="15" t="s">
        <v>205</v>
      </c>
      <c r="F588" s="16" t="s">
        <v>1435</v>
      </c>
      <c r="G588" s="17" t="str">
        <f>VLOOKUP(B588,'[1]Sheet1'!B$15:G$143,6,0)</f>
        <v>1800205352916 </v>
      </c>
      <c r="H588" s="18">
        <v>3150000</v>
      </c>
      <c r="I588" s="7" t="s">
        <v>1399</v>
      </c>
    </row>
    <row r="589" spans="1:9" ht="15">
      <c r="A589" s="8">
        <v>583</v>
      </c>
      <c r="B589" s="14" t="s">
        <v>1436</v>
      </c>
      <c r="C589" s="15" t="s">
        <v>2352</v>
      </c>
      <c r="D589" s="15">
        <v>550</v>
      </c>
      <c r="E589" s="15" t="s">
        <v>1351</v>
      </c>
      <c r="F589" s="16" t="s">
        <v>1437</v>
      </c>
      <c r="G589" s="17" t="str">
        <f>VLOOKUP(B589,'[1]Sheet1'!B$15:G$143,6,0)</f>
        <v>1800205357512 </v>
      </c>
      <c r="H589" s="18">
        <v>4000000</v>
      </c>
      <c r="I589" s="7" t="s">
        <v>1399</v>
      </c>
    </row>
    <row r="590" spans="1:9" ht="15">
      <c r="A590" s="8">
        <v>584</v>
      </c>
      <c r="B590" s="14" t="s">
        <v>1438</v>
      </c>
      <c r="C590" s="15" t="s">
        <v>1439</v>
      </c>
      <c r="D590" s="15">
        <v>550</v>
      </c>
      <c r="E590" s="15" t="s">
        <v>1440</v>
      </c>
      <c r="F590" s="16" t="s">
        <v>1441</v>
      </c>
      <c r="G590" s="17" t="str">
        <f>VLOOKUP(B590,'[1]Sheet1'!B$15:G$143,6,0)</f>
        <v>1800205361135 </v>
      </c>
      <c r="H590" s="18">
        <v>4000000</v>
      </c>
      <c r="I590" s="7" t="s">
        <v>1399</v>
      </c>
    </row>
    <row r="591" spans="1:9" ht="15">
      <c r="A591" s="8">
        <v>585</v>
      </c>
      <c r="B591" s="14" t="s">
        <v>1442</v>
      </c>
      <c r="C591" s="15" t="s">
        <v>1443</v>
      </c>
      <c r="D591" s="15">
        <v>550</v>
      </c>
      <c r="E591" s="15" t="s">
        <v>1204</v>
      </c>
      <c r="F591" s="16" t="s">
        <v>1444</v>
      </c>
      <c r="G591" s="17" t="str">
        <f>VLOOKUP(B591,'[1]Sheet1'!B$15:G$143,6,0)</f>
        <v>1800205362689 </v>
      </c>
      <c r="H591" s="18">
        <v>4000000</v>
      </c>
      <c r="I591" s="7" t="s">
        <v>1399</v>
      </c>
    </row>
    <row r="592" spans="1:9" ht="15">
      <c r="A592" s="8">
        <v>586</v>
      </c>
      <c r="B592" s="14" t="s">
        <v>1445</v>
      </c>
      <c r="C592" s="15" t="s">
        <v>1446</v>
      </c>
      <c r="D592" s="15">
        <v>550</v>
      </c>
      <c r="E592" s="15" t="s">
        <v>1447</v>
      </c>
      <c r="F592" s="16" t="s">
        <v>1448</v>
      </c>
      <c r="G592" s="17" t="str">
        <f>VLOOKUP(B592,'[1]Sheet1'!B$15:G$143,6,0)</f>
        <v>1800205363725 </v>
      </c>
      <c r="H592" s="18">
        <v>4000000</v>
      </c>
      <c r="I592" s="7" t="s">
        <v>1399</v>
      </c>
    </row>
    <row r="593" spans="1:9" ht="15">
      <c r="A593" s="8">
        <v>587</v>
      </c>
      <c r="B593" s="14" t="s">
        <v>1449</v>
      </c>
      <c r="C593" s="15" t="s">
        <v>1450</v>
      </c>
      <c r="D593" s="15">
        <v>550</v>
      </c>
      <c r="E593" s="15" t="s">
        <v>739</v>
      </c>
      <c r="F593" s="16" t="s">
        <v>1451</v>
      </c>
      <c r="G593" s="17" t="str">
        <f>VLOOKUP(B593,'[1]Sheet1'!B$15:G$143,6,0)</f>
        <v>1800205364083 </v>
      </c>
      <c r="H593" s="18">
        <v>4000000</v>
      </c>
      <c r="I593" s="7" t="s">
        <v>1399</v>
      </c>
    </row>
    <row r="594" spans="1:9" ht="15">
      <c r="A594" s="8">
        <v>588</v>
      </c>
      <c r="B594" s="14" t="s">
        <v>1452</v>
      </c>
      <c r="C594" s="15" t="s">
        <v>175</v>
      </c>
      <c r="D594" s="15">
        <v>550</v>
      </c>
      <c r="E594" s="15" t="s">
        <v>1453</v>
      </c>
      <c r="F594" s="16" t="s">
        <v>1454</v>
      </c>
      <c r="G594" s="17" t="str">
        <f>VLOOKUP(B594,'[1]Sheet1'!B$15:G$143,6,0)</f>
        <v>1800205364445 </v>
      </c>
      <c r="H594" s="18">
        <v>3150000</v>
      </c>
      <c r="I594" s="7" t="s">
        <v>1399</v>
      </c>
    </row>
    <row r="595" spans="1:9" ht="15">
      <c r="A595" s="8">
        <v>589</v>
      </c>
      <c r="B595" s="14" t="s">
        <v>1455</v>
      </c>
      <c r="C595" s="15" t="s">
        <v>1456</v>
      </c>
      <c r="D595" s="15">
        <v>550</v>
      </c>
      <c r="E595" s="15" t="s">
        <v>2430</v>
      </c>
      <c r="F595" s="16" t="s">
        <v>1457</v>
      </c>
      <c r="G595" s="17" t="str">
        <f>VLOOKUP(B595,'[1]Sheet1'!B$15:G$143,6,0)</f>
        <v>1800205364711 </v>
      </c>
      <c r="H595" s="18">
        <v>4000000</v>
      </c>
      <c r="I595" s="7" t="s">
        <v>1399</v>
      </c>
    </row>
    <row r="596" spans="1:9" ht="15">
      <c r="A596" s="8">
        <v>590</v>
      </c>
      <c r="B596" s="14" t="s">
        <v>1458</v>
      </c>
      <c r="C596" s="15" t="s">
        <v>1459</v>
      </c>
      <c r="D596" s="15">
        <v>550</v>
      </c>
      <c r="E596" s="15" t="s">
        <v>2184</v>
      </c>
      <c r="F596" s="16" t="s">
        <v>1460</v>
      </c>
      <c r="G596" s="17" t="str">
        <f>VLOOKUP(B596,'[1]Sheet1'!B$15:G$143,6,0)</f>
        <v>1800205366860 </v>
      </c>
      <c r="H596" s="18">
        <v>4000000</v>
      </c>
      <c r="I596" s="7" t="s">
        <v>1399</v>
      </c>
    </row>
    <row r="597" spans="1:9" ht="15">
      <c r="A597" s="8">
        <v>591</v>
      </c>
      <c r="B597" s="14" t="s">
        <v>1461</v>
      </c>
      <c r="C597" s="15" t="s">
        <v>1462</v>
      </c>
      <c r="D597" s="15">
        <v>550</v>
      </c>
      <c r="E597" s="15" t="s">
        <v>2017</v>
      </c>
      <c r="F597" s="16" t="s">
        <v>1463</v>
      </c>
      <c r="G597" s="17" t="str">
        <f>VLOOKUP(B597,'[1]Sheet1'!B$15:G$143,6,0)</f>
        <v>1800205366890 </v>
      </c>
      <c r="H597" s="18">
        <v>3150000</v>
      </c>
      <c r="I597" s="7" t="s">
        <v>1399</v>
      </c>
    </row>
    <row r="598" spans="1:9" ht="15">
      <c r="A598" s="8">
        <v>592</v>
      </c>
      <c r="B598" s="14" t="s">
        <v>1464</v>
      </c>
      <c r="C598" s="15" t="s">
        <v>1465</v>
      </c>
      <c r="D598" s="15">
        <v>550</v>
      </c>
      <c r="E598" s="15" t="s">
        <v>1992</v>
      </c>
      <c r="F598" s="16" t="s">
        <v>1466</v>
      </c>
      <c r="G598" s="17" t="str">
        <f>VLOOKUP(B598,'[1]Sheet1'!B$15:G$143,6,0)</f>
        <v>1800205367148 </v>
      </c>
      <c r="H598" s="18">
        <v>3150000</v>
      </c>
      <c r="I598" s="7" t="s">
        <v>1399</v>
      </c>
    </row>
    <row r="599" spans="1:9" ht="15">
      <c r="A599" s="8">
        <v>593</v>
      </c>
      <c r="B599" s="14" t="s">
        <v>1467</v>
      </c>
      <c r="C599" s="15" t="s">
        <v>1468</v>
      </c>
      <c r="D599" s="15">
        <v>550</v>
      </c>
      <c r="E599" s="15" t="s">
        <v>2256</v>
      </c>
      <c r="F599" s="16" t="s">
        <v>1469</v>
      </c>
      <c r="G599" s="17" t="str">
        <f>VLOOKUP(B599,'[1]Sheet1'!B$15:G$143,6,0)</f>
        <v>1800205367233 </v>
      </c>
      <c r="H599" s="18">
        <v>4850000</v>
      </c>
      <c r="I599" s="7" t="s">
        <v>1399</v>
      </c>
    </row>
    <row r="600" spans="1:9" ht="15">
      <c r="A600" s="8">
        <v>594</v>
      </c>
      <c r="B600" s="14" t="s">
        <v>1470</v>
      </c>
      <c r="C600" s="15" t="s">
        <v>1471</v>
      </c>
      <c r="D600" s="15">
        <v>550</v>
      </c>
      <c r="E600" s="15" t="s">
        <v>1992</v>
      </c>
      <c r="F600" s="16" t="s">
        <v>1472</v>
      </c>
      <c r="G600" s="17" t="str">
        <f>VLOOKUP(B600,'[1]Sheet1'!B$15:G$143,6,0)</f>
        <v>1800205367551 </v>
      </c>
      <c r="H600" s="18">
        <v>4000000</v>
      </c>
      <c r="I600" s="7" t="s">
        <v>1399</v>
      </c>
    </row>
    <row r="601" spans="1:9" ht="15">
      <c r="A601" s="8">
        <v>595</v>
      </c>
      <c r="B601" s="14" t="s">
        <v>1473</v>
      </c>
      <c r="C601" s="15" t="s">
        <v>1474</v>
      </c>
      <c r="D601" s="15">
        <v>550</v>
      </c>
      <c r="E601" s="15" t="s">
        <v>1475</v>
      </c>
      <c r="F601" s="16" t="s">
        <v>1476</v>
      </c>
      <c r="G601" s="17" t="str">
        <f>VLOOKUP(B601,'[1]Sheet1'!B$15:G$143,6,0)</f>
        <v>1800205367703 </v>
      </c>
      <c r="H601" s="18">
        <v>4000000</v>
      </c>
      <c r="I601" s="7" t="s">
        <v>1399</v>
      </c>
    </row>
    <row r="602" spans="1:9" ht="15">
      <c r="A602" s="8">
        <v>596</v>
      </c>
      <c r="B602" s="14" t="s">
        <v>1477</v>
      </c>
      <c r="C602" s="15" t="s">
        <v>1478</v>
      </c>
      <c r="D602" s="15">
        <v>550</v>
      </c>
      <c r="E602" s="15" t="s">
        <v>1024</v>
      </c>
      <c r="F602" s="16" t="s">
        <v>1479</v>
      </c>
      <c r="G602" s="17" t="str">
        <f>VLOOKUP(B602,'[1]Sheet1'!B$15:G$143,6,0)</f>
        <v>1800257035932 </v>
      </c>
      <c r="H602" s="18">
        <v>3150000</v>
      </c>
      <c r="I602" s="7" t="s">
        <v>1399</v>
      </c>
    </row>
    <row r="603" spans="1:9" ht="15">
      <c r="A603" s="8">
        <v>597</v>
      </c>
      <c r="B603" s="14" t="s">
        <v>1480</v>
      </c>
      <c r="C603" s="15" t="s">
        <v>1481</v>
      </c>
      <c r="D603" s="15">
        <v>550</v>
      </c>
      <c r="E603" s="15" t="s">
        <v>1415</v>
      </c>
      <c r="F603" s="16" t="s">
        <v>1482</v>
      </c>
      <c r="G603" s="17" t="str">
        <f>VLOOKUP(B603,'[1]Sheet1'!B$15:G$143,6,0)</f>
        <v>1800257039680 </v>
      </c>
      <c r="H603" s="18">
        <v>3150000</v>
      </c>
      <c r="I603" s="7" t="s">
        <v>1399</v>
      </c>
    </row>
    <row r="604" spans="1:9" ht="15">
      <c r="A604" s="8">
        <v>598</v>
      </c>
      <c r="B604" s="14" t="s">
        <v>1483</v>
      </c>
      <c r="C604" s="15" t="s">
        <v>1484</v>
      </c>
      <c r="D604" s="15">
        <v>550</v>
      </c>
      <c r="E604" s="15" t="s">
        <v>1485</v>
      </c>
      <c r="F604" s="16" t="s">
        <v>1486</v>
      </c>
      <c r="G604" s="17" t="str">
        <f>VLOOKUP(B604,'[1]Sheet1'!B$15:G$143,6,0)</f>
        <v>1800257039798 </v>
      </c>
      <c r="H604" s="18">
        <v>4000000</v>
      </c>
      <c r="I604" s="7" t="s">
        <v>1399</v>
      </c>
    </row>
    <row r="605" spans="1:9" ht="15">
      <c r="A605" s="8">
        <v>599</v>
      </c>
      <c r="B605" s="14" t="s">
        <v>1487</v>
      </c>
      <c r="C605" s="15" t="s">
        <v>1488</v>
      </c>
      <c r="D605" s="15">
        <v>550</v>
      </c>
      <c r="E605" s="15" t="s">
        <v>1135</v>
      </c>
      <c r="F605" s="16" t="s">
        <v>1489</v>
      </c>
      <c r="G605" s="17" t="str">
        <f>VLOOKUP(B605,'[1]Sheet1'!B$15:G$143,6,0)</f>
        <v>1800257039985 </v>
      </c>
      <c r="H605" s="18">
        <v>3150000</v>
      </c>
      <c r="I605" s="7" t="s">
        <v>1399</v>
      </c>
    </row>
    <row r="606" spans="1:9" ht="15">
      <c r="A606" s="8">
        <v>600</v>
      </c>
      <c r="B606" s="14" t="s">
        <v>1490</v>
      </c>
      <c r="C606" s="15" t="s">
        <v>1491</v>
      </c>
      <c r="D606" s="15">
        <v>550</v>
      </c>
      <c r="E606" s="15" t="s">
        <v>2159</v>
      </c>
      <c r="F606" s="16" t="s">
        <v>1492</v>
      </c>
      <c r="G606" s="17" t="str">
        <f>VLOOKUP(B606,'[1]Sheet1'!B$15:G$143,6,0)</f>
        <v>1800257040007 </v>
      </c>
      <c r="H606" s="18">
        <v>4000000</v>
      </c>
      <c r="I606" s="7" t="s">
        <v>1399</v>
      </c>
    </row>
    <row r="607" spans="1:9" ht="15">
      <c r="A607" s="8">
        <v>601</v>
      </c>
      <c r="B607" s="14" t="s">
        <v>1493</v>
      </c>
      <c r="C607" s="15" t="s">
        <v>1494</v>
      </c>
      <c r="D607" s="15">
        <v>550</v>
      </c>
      <c r="E607" s="15" t="s">
        <v>1495</v>
      </c>
      <c r="F607" s="16" t="s">
        <v>1496</v>
      </c>
      <c r="G607" s="17" t="str">
        <f>VLOOKUP(B607,'[1]Sheet1'!B$15:G$143,6,0)</f>
        <v>1800258034046 </v>
      </c>
      <c r="H607" s="18">
        <v>3150000</v>
      </c>
      <c r="I607" s="7" t="s">
        <v>1399</v>
      </c>
    </row>
    <row r="608" spans="1:9" ht="15">
      <c r="A608" s="8">
        <v>602</v>
      </c>
      <c r="B608" s="14" t="s">
        <v>1497</v>
      </c>
      <c r="C608" s="15" t="s">
        <v>1498</v>
      </c>
      <c r="D608" s="15">
        <v>550</v>
      </c>
      <c r="E608" s="15" t="s">
        <v>1922</v>
      </c>
      <c r="F608" s="16" t="s">
        <v>1499</v>
      </c>
      <c r="G608" s="17" t="str">
        <f>VLOOKUP(B608,'[1]Sheet1'!B$15:G$143,6,0)</f>
        <v>1800258044345 </v>
      </c>
      <c r="H608" s="18">
        <v>4000000</v>
      </c>
      <c r="I608" s="7" t="s">
        <v>1399</v>
      </c>
    </row>
    <row r="609" spans="1:9" ht="15">
      <c r="A609" s="8">
        <v>603</v>
      </c>
      <c r="B609" s="14" t="s">
        <v>1500</v>
      </c>
      <c r="C609" s="15" t="s">
        <v>1501</v>
      </c>
      <c r="D609" s="15">
        <v>550</v>
      </c>
      <c r="E609" s="15" t="s">
        <v>1502</v>
      </c>
      <c r="F609" s="16" t="s">
        <v>1503</v>
      </c>
      <c r="G609" s="17" t="str">
        <f>VLOOKUP(B609,'[1]Sheet1'!B$15:G$143,6,0)</f>
        <v>1800258045739 </v>
      </c>
      <c r="H609" s="18">
        <v>4000000</v>
      </c>
      <c r="I609" s="7" t="s">
        <v>1399</v>
      </c>
    </row>
    <row r="610" spans="1:9" ht="15">
      <c r="A610" s="8">
        <v>604</v>
      </c>
      <c r="B610" s="14" t="s">
        <v>1504</v>
      </c>
      <c r="C610" s="15" t="s">
        <v>1505</v>
      </c>
      <c r="D610" s="15">
        <v>550</v>
      </c>
      <c r="E610" s="15" t="s">
        <v>1506</v>
      </c>
      <c r="F610" s="16" t="s">
        <v>1507</v>
      </c>
      <c r="G610" s="17" t="str">
        <f>VLOOKUP(B610,'[1]Sheet1'!B$15:G$143,6,0)</f>
        <v>1800258048238 </v>
      </c>
      <c r="H610" s="18">
        <v>3150000</v>
      </c>
      <c r="I610" s="7" t="s">
        <v>1399</v>
      </c>
    </row>
    <row r="611" spans="1:9" ht="15">
      <c r="A611" s="8">
        <v>605</v>
      </c>
      <c r="B611" s="14" t="s">
        <v>1508</v>
      </c>
      <c r="C611" s="15" t="s">
        <v>451</v>
      </c>
      <c r="D611" s="15">
        <v>550</v>
      </c>
      <c r="E611" s="15" t="s">
        <v>433</v>
      </c>
      <c r="F611" s="16" t="s">
        <v>1509</v>
      </c>
      <c r="G611" s="17" t="str">
        <f>VLOOKUP(B611,'[1]Sheet1'!B$15:G$143,6,0)</f>
        <v>1800258048398 </v>
      </c>
      <c r="H611" s="18">
        <v>4850000</v>
      </c>
      <c r="I611" s="7" t="s">
        <v>1399</v>
      </c>
    </row>
    <row r="612" spans="1:9" ht="15">
      <c r="A612" s="8">
        <v>606</v>
      </c>
      <c r="B612" s="14" t="s">
        <v>1510</v>
      </c>
      <c r="C612" s="15" t="s">
        <v>1511</v>
      </c>
      <c r="D612" s="15">
        <v>550</v>
      </c>
      <c r="E612" s="15" t="s">
        <v>1453</v>
      </c>
      <c r="F612" s="16" t="s">
        <v>1512</v>
      </c>
      <c r="G612" s="17" t="str">
        <f>VLOOKUP(B612,'[1]Sheet1'!B$15:G$143,6,0)</f>
        <v>1800258050088 </v>
      </c>
      <c r="H612" s="18">
        <v>4000000</v>
      </c>
      <c r="I612" s="7" t="s">
        <v>1399</v>
      </c>
    </row>
    <row r="613" spans="1:9" ht="15">
      <c r="A613" s="8">
        <v>607</v>
      </c>
      <c r="B613" s="14" t="s">
        <v>1513</v>
      </c>
      <c r="C613" s="15" t="s">
        <v>1514</v>
      </c>
      <c r="D613" s="15">
        <v>550</v>
      </c>
      <c r="E613" s="15" t="s">
        <v>1515</v>
      </c>
      <c r="F613" s="16" t="s">
        <v>1516</v>
      </c>
      <c r="G613" s="17" t="str">
        <f>VLOOKUP(B613,'[1]Sheet1'!B$15:G$143,6,0)</f>
        <v>1800258050410 </v>
      </c>
      <c r="H613" s="18">
        <v>4000000</v>
      </c>
      <c r="I613" s="7" t="s">
        <v>1399</v>
      </c>
    </row>
    <row r="614" spans="1:9" ht="15">
      <c r="A614" s="8">
        <v>608</v>
      </c>
      <c r="B614" s="14" t="s">
        <v>1517</v>
      </c>
      <c r="C614" s="15" t="s">
        <v>1518</v>
      </c>
      <c r="D614" s="15">
        <v>550</v>
      </c>
      <c r="E614" s="15" t="s">
        <v>1519</v>
      </c>
      <c r="F614" s="16" t="s">
        <v>1520</v>
      </c>
      <c r="G614" s="17" t="str">
        <f>VLOOKUP(B614,'[1]Sheet1'!B$15:G$143,6,0)</f>
        <v>1800258050456 </v>
      </c>
      <c r="H614" s="18">
        <v>3150000</v>
      </c>
      <c r="I614" s="7" t="s">
        <v>1399</v>
      </c>
    </row>
    <row r="615" spans="1:9" ht="15">
      <c r="A615" s="8">
        <v>609</v>
      </c>
      <c r="B615" s="14" t="s">
        <v>1521</v>
      </c>
      <c r="C615" s="15" t="s">
        <v>1522</v>
      </c>
      <c r="D615" s="15">
        <v>550</v>
      </c>
      <c r="E615" s="15" t="s">
        <v>1184</v>
      </c>
      <c r="F615" s="16" t="s">
        <v>1523</v>
      </c>
      <c r="G615" s="17" t="str">
        <f>VLOOKUP(B615,'[1]Sheet1'!B$15:G$143,6,0)</f>
        <v>1800258050643 </v>
      </c>
      <c r="H615" s="18">
        <v>4000000</v>
      </c>
      <c r="I615" s="7" t="s">
        <v>1399</v>
      </c>
    </row>
    <row r="616" spans="1:9" ht="15">
      <c r="A616" s="8">
        <v>610</v>
      </c>
      <c r="B616" s="14" t="s">
        <v>1524</v>
      </c>
      <c r="C616" s="15" t="s">
        <v>1525</v>
      </c>
      <c r="D616" s="15">
        <v>550</v>
      </c>
      <c r="E616" s="15" t="s">
        <v>1235</v>
      </c>
      <c r="F616" s="16" t="s">
        <v>1526</v>
      </c>
      <c r="G616" s="17" t="str">
        <f>VLOOKUP(B616,'[1]Sheet1'!B$15:G$143,6,0)</f>
        <v>1800258050689 </v>
      </c>
      <c r="H616" s="18">
        <v>3150000</v>
      </c>
      <c r="I616" s="7" t="s">
        <v>1399</v>
      </c>
    </row>
    <row r="617" spans="1:9" ht="15">
      <c r="A617" s="8">
        <v>611</v>
      </c>
      <c r="B617" s="14" t="s">
        <v>1527</v>
      </c>
      <c r="C617" s="15" t="s">
        <v>1528</v>
      </c>
      <c r="D617" s="15">
        <v>550</v>
      </c>
      <c r="E617" s="15" t="s">
        <v>1529</v>
      </c>
      <c r="F617" s="16" t="s">
        <v>1530</v>
      </c>
      <c r="G617" s="17" t="str">
        <f>VLOOKUP(B617,'[1]Sheet1'!B$15:G$143,6,0)</f>
        <v>1800258050695 </v>
      </c>
      <c r="H617" s="18">
        <v>3150000</v>
      </c>
      <c r="I617" s="7" t="s">
        <v>1399</v>
      </c>
    </row>
    <row r="618" spans="1:9" ht="15">
      <c r="A618" s="8">
        <v>612</v>
      </c>
      <c r="B618" s="14" t="s">
        <v>1531</v>
      </c>
      <c r="C618" s="15" t="s">
        <v>1532</v>
      </c>
      <c r="D618" s="15">
        <v>550</v>
      </c>
      <c r="E618" s="15" t="s">
        <v>1533</v>
      </c>
      <c r="F618" s="16" t="s">
        <v>1534</v>
      </c>
      <c r="G618" s="17" t="str">
        <f>VLOOKUP(B618,'[1]Sheet1'!B$15:G$143,6,0)</f>
        <v>1800258050700 </v>
      </c>
      <c r="H618" s="18">
        <v>4000000</v>
      </c>
      <c r="I618" s="7" t="s">
        <v>1399</v>
      </c>
    </row>
    <row r="619" spans="1:9" ht="15">
      <c r="A619" s="8">
        <v>613</v>
      </c>
      <c r="B619" s="14" t="s">
        <v>1535</v>
      </c>
      <c r="C619" s="15" t="s">
        <v>1536</v>
      </c>
      <c r="D619" s="15">
        <v>550</v>
      </c>
      <c r="E619" s="15" t="s">
        <v>1537</v>
      </c>
      <c r="F619" s="16" t="s">
        <v>1538</v>
      </c>
      <c r="G619" s="17" t="str">
        <f>VLOOKUP(B619,'[1]Sheet1'!B$15:G$143,6,0)</f>
        <v>1800258050751 </v>
      </c>
      <c r="H619" s="18">
        <v>3150000</v>
      </c>
      <c r="I619" s="7" t="s">
        <v>1399</v>
      </c>
    </row>
    <row r="620" spans="1:9" ht="15">
      <c r="A620" s="8">
        <v>614</v>
      </c>
      <c r="B620" s="14" t="s">
        <v>1539</v>
      </c>
      <c r="C620" s="15" t="s">
        <v>1540</v>
      </c>
      <c r="D620" s="15">
        <v>550</v>
      </c>
      <c r="E620" s="15" t="s">
        <v>1242</v>
      </c>
      <c r="F620" s="16" t="s">
        <v>1541</v>
      </c>
      <c r="G620" s="17" t="str">
        <f>VLOOKUP(B620,'[1]Sheet1'!B$15:G$143,6,0)</f>
        <v>1800258050774 </v>
      </c>
      <c r="H620" s="18">
        <v>4000000</v>
      </c>
      <c r="I620" s="7" t="s">
        <v>1399</v>
      </c>
    </row>
    <row r="621" spans="1:9" ht="15">
      <c r="A621" s="8">
        <v>615</v>
      </c>
      <c r="B621" s="14" t="s">
        <v>1542</v>
      </c>
      <c r="C621" s="15" t="s">
        <v>1543</v>
      </c>
      <c r="D621" s="15">
        <v>550</v>
      </c>
      <c r="E621" s="15" t="s">
        <v>1544</v>
      </c>
      <c r="F621" s="16" t="s">
        <v>1545</v>
      </c>
      <c r="G621" s="17" t="str">
        <f>VLOOKUP(B621,'[1]Sheet1'!B$15:G$143,6,0)</f>
        <v>1800259180039 </v>
      </c>
      <c r="H621" s="18">
        <v>4850000</v>
      </c>
      <c r="I621" s="7" t="s">
        <v>1399</v>
      </c>
    </row>
    <row r="622" spans="1:9" ht="15">
      <c r="A622" s="8">
        <v>616</v>
      </c>
      <c r="B622" s="14" t="s">
        <v>1546</v>
      </c>
      <c r="C622" s="15" t="s">
        <v>1547</v>
      </c>
      <c r="D622" s="15">
        <v>550</v>
      </c>
      <c r="E622" s="15" t="s">
        <v>69</v>
      </c>
      <c r="F622" s="16" t="s">
        <v>1548</v>
      </c>
      <c r="G622" s="17" t="str">
        <f>VLOOKUP(B622,'[1]Sheet1'!B$15:G$143,6,0)</f>
        <v>1800259194079 </v>
      </c>
      <c r="H622" s="18">
        <v>4850000</v>
      </c>
      <c r="I622" s="7" t="s">
        <v>1399</v>
      </c>
    </row>
    <row r="623" spans="1:9" ht="15">
      <c r="A623" s="8">
        <v>617</v>
      </c>
      <c r="B623" s="14" t="s">
        <v>1549</v>
      </c>
      <c r="C623" s="15" t="s">
        <v>451</v>
      </c>
      <c r="D623" s="15">
        <v>550</v>
      </c>
      <c r="E623" s="15" t="s">
        <v>1550</v>
      </c>
      <c r="F623" s="16" t="s">
        <v>1551</v>
      </c>
      <c r="G623" s="17" t="str">
        <f>VLOOKUP(B623,'[1]Sheet1'!B$15:G$143,6,0)</f>
        <v>1800259200817 </v>
      </c>
      <c r="H623" s="18">
        <v>4000000</v>
      </c>
      <c r="I623" s="7" t="s">
        <v>1399</v>
      </c>
    </row>
    <row r="624" spans="1:9" ht="15">
      <c r="A624" s="8">
        <v>618</v>
      </c>
      <c r="B624" s="14" t="s">
        <v>1552</v>
      </c>
      <c r="C624" s="15" t="s">
        <v>1553</v>
      </c>
      <c r="D624" s="15">
        <v>550</v>
      </c>
      <c r="E624" s="15" t="s">
        <v>1554</v>
      </c>
      <c r="F624" s="16" t="s">
        <v>1555</v>
      </c>
      <c r="G624" s="17" t="str">
        <f>VLOOKUP(B624,'[1]Sheet1'!B$15:G$143,6,0)</f>
        <v>1800259213588 </v>
      </c>
      <c r="H624" s="18">
        <v>4850000</v>
      </c>
      <c r="I624" s="7" t="s">
        <v>1399</v>
      </c>
    </row>
    <row r="625" spans="1:9" ht="15">
      <c r="A625" s="8">
        <v>619</v>
      </c>
      <c r="B625" s="14" t="s">
        <v>1556</v>
      </c>
      <c r="C625" s="15" t="s">
        <v>1557</v>
      </c>
      <c r="D625" s="15">
        <v>550</v>
      </c>
      <c r="E625" s="15" t="s">
        <v>751</v>
      </c>
      <c r="F625" s="16" t="s">
        <v>1558</v>
      </c>
      <c r="G625" s="17" t="str">
        <f>VLOOKUP(B625,'[1]Sheet1'!B$15:G$143,6,0)</f>
        <v>1800259213940 </v>
      </c>
      <c r="H625" s="18">
        <v>4000000</v>
      </c>
      <c r="I625" s="7" t="s">
        <v>1399</v>
      </c>
    </row>
    <row r="626" spans="1:9" ht="15">
      <c r="A626" s="8">
        <v>620</v>
      </c>
      <c r="B626" s="14" t="s">
        <v>1559</v>
      </c>
      <c r="C626" s="15" t="s">
        <v>1560</v>
      </c>
      <c r="D626" s="15">
        <v>550</v>
      </c>
      <c r="E626" s="15" t="s">
        <v>1561</v>
      </c>
      <c r="F626" s="16" t="s">
        <v>1562</v>
      </c>
      <c r="G626" s="17" t="str">
        <f>VLOOKUP(B626,'[1]Sheet1'!B$15:G$143,6,0)</f>
        <v>1802250027673 </v>
      </c>
      <c r="H626" s="18">
        <v>4850000</v>
      </c>
      <c r="I626" s="7" t="s">
        <v>1399</v>
      </c>
    </row>
    <row r="627" spans="1:9" ht="15">
      <c r="A627" s="8">
        <v>621</v>
      </c>
      <c r="B627" s="14" t="s">
        <v>1563</v>
      </c>
      <c r="C627" s="15" t="s">
        <v>1564</v>
      </c>
      <c r="D627" s="15">
        <v>550</v>
      </c>
      <c r="E627" s="15" t="s">
        <v>871</v>
      </c>
      <c r="F627" s="16" t="s">
        <v>1565</v>
      </c>
      <c r="G627" s="17" t="str">
        <f>VLOOKUP(B627,'[1]Sheet1'!B$15:G$143,6,0)</f>
        <v>1807205043406 </v>
      </c>
      <c r="H627" s="18">
        <v>4000000</v>
      </c>
      <c r="I627" s="7" t="s">
        <v>1399</v>
      </c>
    </row>
    <row r="628" spans="1:9" ht="15">
      <c r="A628" s="8">
        <v>622</v>
      </c>
      <c r="B628" s="14" t="s">
        <v>1566</v>
      </c>
      <c r="C628" s="15" t="s">
        <v>1567</v>
      </c>
      <c r="D628" s="15">
        <v>550</v>
      </c>
      <c r="E628" s="15" t="s">
        <v>2503</v>
      </c>
      <c r="F628" s="16" t="s">
        <v>1568</v>
      </c>
      <c r="G628" s="17" t="str">
        <f>VLOOKUP(B628,'[1]Sheet1'!B$15:G$143,6,0)</f>
        <v>1808205062159 </v>
      </c>
      <c r="H628" s="18">
        <v>3150000</v>
      </c>
      <c r="I628" s="7" t="s">
        <v>1399</v>
      </c>
    </row>
    <row r="629" spans="1:9" ht="15">
      <c r="A629" s="8">
        <v>623</v>
      </c>
      <c r="B629" s="14" t="s">
        <v>1569</v>
      </c>
      <c r="C629" s="15" t="s">
        <v>1570</v>
      </c>
      <c r="D629" s="15">
        <v>550</v>
      </c>
      <c r="E629" s="15" t="s">
        <v>1219</v>
      </c>
      <c r="F629" s="16" t="s">
        <v>1571</v>
      </c>
      <c r="G629" s="17" t="str">
        <f>VLOOKUP(B629,'[1]Sheet1'!B$15:G$143,6,0)</f>
        <v>1890205140230 </v>
      </c>
      <c r="H629" s="18">
        <v>3150000</v>
      </c>
      <c r="I629" s="7" t="s">
        <v>1399</v>
      </c>
    </row>
    <row r="630" spans="1:9" ht="15">
      <c r="A630" s="8">
        <v>624</v>
      </c>
      <c r="B630" s="14" t="s">
        <v>1572</v>
      </c>
      <c r="C630" s="15" t="s">
        <v>1573</v>
      </c>
      <c r="D630" s="15">
        <v>550</v>
      </c>
      <c r="E630" s="15" t="s">
        <v>1846</v>
      </c>
      <c r="F630" s="16" t="s">
        <v>1574</v>
      </c>
      <c r="G630" s="17" t="str">
        <f>VLOOKUP(B630,'[1]Sheet1'!B$15:G$143,6,0)</f>
        <v>6503250077322 </v>
      </c>
      <c r="H630" s="18">
        <v>3150000</v>
      </c>
      <c r="I630" s="7" t="s">
        <v>1399</v>
      </c>
    </row>
    <row r="631" spans="1:9" ht="15">
      <c r="A631" s="8">
        <v>625</v>
      </c>
      <c r="B631" s="14" t="s">
        <v>1575</v>
      </c>
      <c r="C631" s="15" t="s">
        <v>1576</v>
      </c>
      <c r="D631" s="15">
        <v>550</v>
      </c>
      <c r="E631" s="15" t="s">
        <v>1034</v>
      </c>
      <c r="F631" s="16" t="s">
        <v>1577</v>
      </c>
      <c r="G631" s="17" t="str">
        <f>VLOOKUP(B631,'[1]Sheet1'!B$15:G$143,6,0)</f>
        <v>6503250106496 </v>
      </c>
      <c r="H631" s="18">
        <v>3150000</v>
      </c>
      <c r="I631" s="7" t="s">
        <v>1399</v>
      </c>
    </row>
    <row r="632" spans="1:9" ht="15">
      <c r="A632" s="8">
        <v>626</v>
      </c>
      <c r="B632" s="14" t="s">
        <v>1578</v>
      </c>
      <c r="C632" s="15" t="s">
        <v>1579</v>
      </c>
      <c r="D632" s="15">
        <v>550</v>
      </c>
      <c r="E632" s="15" t="s">
        <v>1580</v>
      </c>
      <c r="F632" s="16" t="s">
        <v>1581</v>
      </c>
      <c r="G632" s="17" t="str">
        <f>VLOOKUP(B632,'[1]Sheet1'!B$15:G$143,6,0)</f>
        <v>6504263158157 </v>
      </c>
      <c r="H632" s="18">
        <v>4000000</v>
      </c>
      <c r="I632" s="7" t="s">
        <v>1399</v>
      </c>
    </row>
    <row r="633" spans="1:9" ht="15">
      <c r="A633" s="8">
        <v>627</v>
      </c>
      <c r="B633" s="14" t="s">
        <v>1582</v>
      </c>
      <c r="C633" s="15" t="s">
        <v>693</v>
      </c>
      <c r="D633" s="15">
        <v>550</v>
      </c>
      <c r="E633" s="15" t="s">
        <v>2174</v>
      </c>
      <c r="F633" s="16" t="s">
        <v>1583</v>
      </c>
      <c r="G633" s="17" t="str">
        <f>VLOOKUP(B633,'[1]Sheet1'!B$15:G$143,6,0)</f>
        <v>6509283091797 </v>
      </c>
      <c r="H633" s="18">
        <v>4850000</v>
      </c>
      <c r="I633" s="7" t="s">
        <v>1399</v>
      </c>
    </row>
    <row r="634" spans="1:9" ht="15">
      <c r="A634" s="8">
        <v>628</v>
      </c>
      <c r="B634" s="14" t="s">
        <v>1584</v>
      </c>
      <c r="C634" s="15" t="s">
        <v>1585</v>
      </c>
      <c r="D634" s="15">
        <v>550</v>
      </c>
      <c r="E634" s="15" t="s">
        <v>1180</v>
      </c>
      <c r="F634" s="16" t="s">
        <v>1586</v>
      </c>
      <c r="G634" s="17" t="str">
        <f>VLOOKUP(B634,'[1]Sheet1'!B$15:G$143,6,0)</f>
        <v>6511259119284 </v>
      </c>
      <c r="H634" s="18">
        <v>3150000</v>
      </c>
      <c r="I634" s="7" t="s">
        <v>1399</v>
      </c>
    </row>
    <row r="635" spans="1:9" ht="15">
      <c r="A635" s="8">
        <v>629</v>
      </c>
      <c r="B635" s="14" t="s">
        <v>1587</v>
      </c>
      <c r="C635" s="15" t="s">
        <v>1588</v>
      </c>
      <c r="D635" s="15">
        <v>550</v>
      </c>
      <c r="E635" s="15" t="s">
        <v>1301</v>
      </c>
      <c r="F635" s="16" t="s">
        <v>1589</v>
      </c>
      <c r="G635" s="17" t="str">
        <f>VLOOKUP(B635,'[1]Sheet1'!B$15:G$143,6,0)</f>
        <v>6511259119311 </v>
      </c>
      <c r="H635" s="18">
        <v>3150000</v>
      </c>
      <c r="I635" s="7" t="s">
        <v>1399</v>
      </c>
    </row>
    <row r="636" spans="1:9" ht="15">
      <c r="A636" s="8">
        <v>630</v>
      </c>
      <c r="B636" s="14" t="s">
        <v>1590</v>
      </c>
      <c r="C636" s="15" t="s">
        <v>1591</v>
      </c>
      <c r="D636" s="15">
        <v>550</v>
      </c>
      <c r="E636" s="15" t="s">
        <v>1389</v>
      </c>
      <c r="F636" s="16" t="s">
        <v>1592</v>
      </c>
      <c r="G636" s="17" t="str">
        <f>VLOOKUP(B636,'[1]Sheet1'!B$15:G$143,6,0)</f>
        <v>6607205075527 </v>
      </c>
      <c r="H636" s="18">
        <v>4000000</v>
      </c>
      <c r="I636" s="7" t="s">
        <v>1399</v>
      </c>
    </row>
    <row r="637" spans="1:9" ht="15">
      <c r="A637" s="8">
        <v>631</v>
      </c>
      <c r="B637" s="14" t="s">
        <v>1593</v>
      </c>
      <c r="C637" s="15" t="s">
        <v>1594</v>
      </c>
      <c r="D637" s="15">
        <v>550</v>
      </c>
      <c r="E637" s="15" t="s">
        <v>1595</v>
      </c>
      <c r="F637" s="16" t="s">
        <v>1596</v>
      </c>
      <c r="G637" s="17" t="str">
        <f>VLOOKUP(B637,'[1]Sheet1'!B$15:G$143,6,0)</f>
        <v>6703285117304 </v>
      </c>
      <c r="H637" s="18">
        <v>3150000</v>
      </c>
      <c r="I637" s="7" t="s">
        <v>1399</v>
      </c>
    </row>
    <row r="638" spans="1:9" ht="15">
      <c r="A638" s="8">
        <v>632</v>
      </c>
      <c r="B638" s="14" t="s">
        <v>1597</v>
      </c>
      <c r="C638" s="15" t="s">
        <v>1598</v>
      </c>
      <c r="D638" s="15">
        <v>550</v>
      </c>
      <c r="E638" s="15" t="s">
        <v>1599</v>
      </c>
      <c r="F638" s="16" t="s">
        <v>1600</v>
      </c>
      <c r="G638" s="17" t="str">
        <f>VLOOKUP(B638,'[1]Sheet1'!B$15:G$143,6,0)</f>
        <v>6703285127626 </v>
      </c>
      <c r="H638" s="18">
        <v>4850000</v>
      </c>
      <c r="I638" s="7" t="s">
        <v>1399</v>
      </c>
    </row>
    <row r="639" spans="1:9" ht="15">
      <c r="A639" s="8">
        <v>633</v>
      </c>
      <c r="B639" s="14" t="s">
        <v>1601</v>
      </c>
      <c r="C639" s="15" t="s">
        <v>1602</v>
      </c>
      <c r="D639" s="15">
        <v>550</v>
      </c>
      <c r="E639" s="15" t="s">
        <v>1603</v>
      </c>
      <c r="F639" s="16" t="s">
        <v>1604</v>
      </c>
      <c r="G639" s="17" t="str">
        <f>VLOOKUP(B639,'[1]Sheet1'!B$15:G$143,6,0)</f>
        <v>6706272125750 </v>
      </c>
      <c r="H639" s="18">
        <v>3150000</v>
      </c>
      <c r="I639" s="7" t="s">
        <v>1399</v>
      </c>
    </row>
    <row r="640" spans="1:9" ht="15">
      <c r="A640" s="8">
        <v>634</v>
      </c>
      <c r="B640" s="14" t="s">
        <v>1605</v>
      </c>
      <c r="C640" s="15" t="s">
        <v>1606</v>
      </c>
      <c r="D640" s="15">
        <v>550</v>
      </c>
      <c r="E640" s="15" t="s">
        <v>1607</v>
      </c>
      <c r="F640" s="16" t="s">
        <v>1608</v>
      </c>
      <c r="G640" s="17" t="str">
        <f>VLOOKUP(B640,'[1]Sheet1'!B$15:G$143,6,0)</f>
        <v>6707276147505 </v>
      </c>
      <c r="H640" s="18">
        <v>4000000</v>
      </c>
      <c r="I640" s="7" t="s">
        <v>1399</v>
      </c>
    </row>
    <row r="641" spans="1:9" ht="15">
      <c r="A641" s="8">
        <v>635</v>
      </c>
      <c r="B641" s="14" t="s">
        <v>1609</v>
      </c>
      <c r="C641" s="15" t="s">
        <v>1610</v>
      </c>
      <c r="D641" s="15">
        <v>550</v>
      </c>
      <c r="E641" s="15" t="s">
        <v>2184</v>
      </c>
      <c r="F641" s="16" t="s">
        <v>1611</v>
      </c>
      <c r="G641" s="17" t="str">
        <f>VLOOKUP(B641,'[1]Sheet1'!B$15:G$143,6,0)</f>
        <v>6707276157074 </v>
      </c>
      <c r="H641" s="18">
        <v>4000000</v>
      </c>
      <c r="I641" s="7" t="s">
        <v>1399</v>
      </c>
    </row>
    <row r="642" spans="1:9" ht="15">
      <c r="A642" s="8">
        <v>636</v>
      </c>
      <c r="B642" s="14" t="s">
        <v>1612</v>
      </c>
      <c r="C642" s="15" t="s">
        <v>1613</v>
      </c>
      <c r="D642" s="15">
        <v>550</v>
      </c>
      <c r="E642" s="15" t="s">
        <v>1614</v>
      </c>
      <c r="F642" s="16" t="s">
        <v>1615</v>
      </c>
      <c r="G642" s="17" t="str">
        <f>VLOOKUP(B642,'[1]Sheet1'!B$15:G$143,6,0)</f>
        <v>6711258092687 </v>
      </c>
      <c r="H642" s="18">
        <v>3150000</v>
      </c>
      <c r="I642" s="7" t="s">
        <v>1399</v>
      </c>
    </row>
    <row r="643" spans="1:9" ht="15">
      <c r="A643" s="8">
        <v>637</v>
      </c>
      <c r="B643" s="14" t="s">
        <v>1616</v>
      </c>
      <c r="C643" s="15" t="s">
        <v>1617</v>
      </c>
      <c r="D643" s="15">
        <v>550</v>
      </c>
      <c r="E643" s="15" t="s">
        <v>1618</v>
      </c>
      <c r="F643" s="16" t="s">
        <v>1619</v>
      </c>
      <c r="G643" s="17" t="str">
        <f>VLOOKUP(B643,'[1]Sheet1'!B$15:G$143,6,0)</f>
        <v>6902205187286 </v>
      </c>
      <c r="H643" s="18">
        <v>3150000</v>
      </c>
      <c r="I643" s="7" t="s">
        <v>1399</v>
      </c>
    </row>
    <row r="644" spans="1:9" ht="15">
      <c r="A644" s="8">
        <v>638</v>
      </c>
      <c r="B644" s="14" t="s">
        <v>1620</v>
      </c>
      <c r="C644" s="15" t="s">
        <v>1621</v>
      </c>
      <c r="D644" s="15">
        <v>550</v>
      </c>
      <c r="E644" s="15" t="s">
        <v>433</v>
      </c>
      <c r="F644" s="16" t="s">
        <v>1622</v>
      </c>
      <c r="G644" s="17" t="str">
        <f>VLOOKUP(B644,'[1]Sheet1'!B$15:G$143,6,0)</f>
        <v>6905205052390 </v>
      </c>
      <c r="H644" s="18">
        <v>4850000</v>
      </c>
      <c r="I644" s="7" t="s">
        <v>1399</v>
      </c>
    </row>
    <row r="645" spans="1:9" ht="15">
      <c r="A645" s="8">
        <v>639</v>
      </c>
      <c r="B645" s="14" t="s">
        <v>1623</v>
      </c>
      <c r="C645" s="15" t="s">
        <v>1624</v>
      </c>
      <c r="D645" s="15">
        <v>550</v>
      </c>
      <c r="E645" s="15" t="s">
        <v>991</v>
      </c>
      <c r="F645" s="16" t="s">
        <v>1625</v>
      </c>
      <c r="G645" s="17" t="str">
        <f>VLOOKUP(B645,'[1]Sheet1'!B$15:G$143,6,0)</f>
        <v>6907205105041 </v>
      </c>
      <c r="H645" s="18">
        <v>3150000</v>
      </c>
      <c r="I645" s="7" t="s">
        <v>1399</v>
      </c>
    </row>
    <row r="646" spans="1:9" ht="15">
      <c r="A646" s="8">
        <v>640</v>
      </c>
      <c r="B646" s="14" t="s">
        <v>1626</v>
      </c>
      <c r="C646" s="15" t="s">
        <v>1627</v>
      </c>
      <c r="D646" s="15">
        <v>550</v>
      </c>
      <c r="E646" s="15" t="s">
        <v>2406</v>
      </c>
      <c r="F646" s="16" t="s">
        <v>1628</v>
      </c>
      <c r="G646" s="17" t="str">
        <f>VLOOKUP(B646,'[1]Sheet1'!B$15:G$143,6,0)</f>
        <v>6908205083200 </v>
      </c>
      <c r="H646" s="18">
        <v>4850000</v>
      </c>
      <c r="I646" s="7" t="s">
        <v>1399</v>
      </c>
    </row>
    <row r="647" spans="1:9" ht="15">
      <c r="A647" s="8">
        <v>641</v>
      </c>
      <c r="B647" s="14" t="s">
        <v>1629</v>
      </c>
      <c r="C647" s="15" t="s">
        <v>1630</v>
      </c>
      <c r="D647" s="15">
        <v>550</v>
      </c>
      <c r="E647" s="15" t="s">
        <v>1631</v>
      </c>
      <c r="F647" s="16" t="s">
        <v>1632</v>
      </c>
      <c r="G647" s="17" t="str">
        <f>VLOOKUP(B647,'[1]Sheet1'!B$15:G$143,6,0)</f>
        <v>7000205211214 </v>
      </c>
      <c r="H647" s="18">
        <v>4850000</v>
      </c>
      <c r="I647" s="7" t="s">
        <v>1399</v>
      </c>
    </row>
    <row r="648" spans="1:9" ht="15">
      <c r="A648" s="8">
        <v>642</v>
      </c>
      <c r="B648" s="14" t="s">
        <v>1633</v>
      </c>
      <c r="C648" s="15" t="s">
        <v>175</v>
      </c>
      <c r="D648" s="15">
        <v>550</v>
      </c>
      <c r="E648" s="15" t="s">
        <v>1634</v>
      </c>
      <c r="F648" s="16" t="s">
        <v>1635</v>
      </c>
      <c r="G648" s="17" t="str">
        <f>VLOOKUP(B648,'[1]Sheet1'!B$15:G$143,6,0)</f>
        <v>7000205211532 </v>
      </c>
      <c r="H648" s="18">
        <v>3150000</v>
      </c>
      <c r="I648" s="7" t="s">
        <v>1399</v>
      </c>
    </row>
    <row r="649" spans="1:9" ht="15">
      <c r="A649" s="8">
        <v>643</v>
      </c>
      <c r="B649" s="14" t="s">
        <v>1636</v>
      </c>
      <c r="C649" s="15" t="s">
        <v>1637</v>
      </c>
      <c r="D649" s="15">
        <v>550</v>
      </c>
      <c r="E649" s="15" t="s">
        <v>1638</v>
      </c>
      <c r="F649" s="16" t="s">
        <v>1639</v>
      </c>
      <c r="G649" s="17" t="str">
        <f>VLOOKUP(B649,'[1]Sheet1'!B$15:G$143,6,0)</f>
        <v>7003205075336 </v>
      </c>
      <c r="H649" s="18">
        <v>3150000</v>
      </c>
      <c r="I649" s="7" t="s">
        <v>1399</v>
      </c>
    </row>
    <row r="650" spans="1:9" ht="15">
      <c r="A650" s="8">
        <v>644</v>
      </c>
      <c r="B650" s="14" t="s">
        <v>1640</v>
      </c>
      <c r="C650" s="15" t="s">
        <v>1641</v>
      </c>
      <c r="D650" s="15">
        <v>550</v>
      </c>
      <c r="E650" s="15" t="s">
        <v>1642</v>
      </c>
      <c r="F650" s="16" t="s">
        <v>1643</v>
      </c>
      <c r="G650" s="17" t="str">
        <f>VLOOKUP(B650,'[1]Sheet1'!B$15:G$143,6,0)</f>
        <v>7005205073544 </v>
      </c>
      <c r="H650" s="18">
        <v>4000000</v>
      </c>
      <c r="I650" s="7" t="s">
        <v>1399</v>
      </c>
    </row>
    <row r="651" spans="1:9" ht="15">
      <c r="A651" s="8">
        <v>645</v>
      </c>
      <c r="B651" s="14" t="s">
        <v>1644</v>
      </c>
      <c r="C651" s="15" t="s">
        <v>1645</v>
      </c>
      <c r="D651" s="15">
        <v>550</v>
      </c>
      <c r="E651" s="15" t="s">
        <v>1963</v>
      </c>
      <c r="F651" s="16" t="s">
        <v>1646</v>
      </c>
      <c r="G651" s="17" t="str">
        <f>VLOOKUP(B651,'[1]Sheet1'!B$15:G$143,6,0)</f>
        <v>7005205115290 </v>
      </c>
      <c r="H651" s="18">
        <v>3150000</v>
      </c>
      <c r="I651" s="7" t="s">
        <v>1399</v>
      </c>
    </row>
    <row r="652" spans="1:9" ht="15">
      <c r="A652" s="8">
        <v>646</v>
      </c>
      <c r="B652" s="14" t="s">
        <v>1647</v>
      </c>
      <c r="C652" s="15" t="s">
        <v>2052</v>
      </c>
      <c r="D652" s="15">
        <v>550</v>
      </c>
      <c r="E652" s="15" t="s">
        <v>1648</v>
      </c>
      <c r="F652" s="16" t="s">
        <v>1649</v>
      </c>
      <c r="G652" s="17" t="str">
        <f>VLOOKUP(B652,'[1]Sheet1'!B$15:G$143,6,0)</f>
        <v>7006205120892 </v>
      </c>
      <c r="H652" s="18">
        <v>4000000</v>
      </c>
      <c r="I652" s="7" t="s">
        <v>1399</v>
      </c>
    </row>
    <row r="653" spans="1:9" ht="15">
      <c r="A653" s="8">
        <v>647</v>
      </c>
      <c r="B653" s="14" t="s">
        <v>1650</v>
      </c>
      <c r="C653" s="15" t="s">
        <v>1651</v>
      </c>
      <c r="D653" s="15">
        <v>550</v>
      </c>
      <c r="E653" s="15" t="s">
        <v>1024</v>
      </c>
      <c r="F653" s="16" t="s">
        <v>1652</v>
      </c>
      <c r="G653" s="17" t="str">
        <f>VLOOKUP(B653,'[1]Sheet1'!B$15:G$143,6,0)</f>
        <v>7006205166937 </v>
      </c>
      <c r="H653" s="18">
        <v>3150000</v>
      </c>
      <c r="I653" s="7" t="s">
        <v>1399</v>
      </c>
    </row>
    <row r="654" spans="1:9" ht="15">
      <c r="A654" s="8">
        <v>648</v>
      </c>
      <c r="B654" s="14" t="s">
        <v>1653</v>
      </c>
      <c r="C654" s="15" t="s">
        <v>1654</v>
      </c>
      <c r="D654" s="15">
        <v>550</v>
      </c>
      <c r="E654" s="15" t="s">
        <v>1922</v>
      </c>
      <c r="F654" s="16" t="s">
        <v>1655</v>
      </c>
      <c r="G654" s="17" t="str">
        <f>VLOOKUP(B654,'[1]Sheet1'!B$15:G$143,6,0)</f>
        <v>7006205167771 </v>
      </c>
      <c r="H654" s="18">
        <v>4000000</v>
      </c>
      <c r="I654" s="7" t="s">
        <v>1399</v>
      </c>
    </row>
    <row r="655" spans="1:9" ht="15">
      <c r="A655" s="8">
        <v>649</v>
      </c>
      <c r="B655" s="14" t="s">
        <v>1656</v>
      </c>
      <c r="C655" s="15" t="s">
        <v>1657</v>
      </c>
      <c r="D655" s="15">
        <v>550</v>
      </c>
      <c r="E655" s="15" t="s">
        <v>1363</v>
      </c>
      <c r="F655" s="16" t="s">
        <v>1658</v>
      </c>
      <c r="G655" s="17" t="str">
        <f>VLOOKUP(B655,'[1]Sheet1'!B$15:G$143,6,0)</f>
        <v>7007205249630 </v>
      </c>
      <c r="H655" s="18">
        <v>4000000</v>
      </c>
      <c r="I655" s="7" t="s">
        <v>1399</v>
      </c>
    </row>
    <row r="656" spans="1:9" ht="15">
      <c r="A656" s="8">
        <v>650</v>
      </c>
      <c r="B656" s="14" t="s">
        <v>1659</v>
      </c>
      <c r="C656" s="15" t="s">
        <v>1660</v>
      </c>
      <c r="D656" s="15">
        <v>550</v>
      </c>
      <c r="E656" s="15" t="s">
        <v>1321</v>
      </c>
      <c r="F656" s="16" t="s">
        <v>1661</v>
      </c>
      <c r="G656" s="17" t="str">
        <f>VLOOKUP(B656,'[1]Sheet1'!B$15:G$143,6,0)</f>
        <v>7007205250776 </v>
      </c>
      <c r="H656" s="18">
        <v>4850000</v>
      </c>
      <c r="I656" s="7" t="s">
        <v>1399</v>
      </c>
    </row>
    <row r="657" spans="1:9" ht="15">
      <c r="A657" s="8">
        <v>651</v>
      </c>
      <c r="B657" s="14" t="s">
        <v>1662</v>
      </c>
      <c r="C657" s="15" t="s">
        <v>1570</v>
      </c>
      <c r="D657" s="15">
        <v>550</v>
      </c>
      <c r="E657" s="15" t="s">
        <v>2482</v>
      </c>
      <c r="F657" s="16" t="s">
        <v>1663</v>
      </c>
      <c r="G657" s="17" t="str">
        <f>VLOOKUP(B657,'[1]Sheet1'!B$15:G$143,6,0)</f>
        <v>7009205088351 </v>
      </c>
      <c r="H657" s="18">
        <v>3150000</v>
      </c>
      <c r="I657" s="7" t="s">
        <v>1399</v>
      </c>
    </row>
    <row r="658" spans="1:9" ht="15">
      <c r="A658" s="8">
        <v>652</v>
      </c>
      <c r="B658" s="14" t="s">
        <v>1664</v>
      </c>
      <c r="C658" s="15" t="s">
        <v>1665</v>
      </c>
      <c r="D658" s="15">
        <v>550</v>
      </c>
      <c r="E658" s="15" t="s">
        <v>1666</v>
      </c>
      <c r="F658" s="16" t="s">
        <v>1667</v>
      </c>
      <c r="G658" s="17" t="str">
        <f>VLOOKUP(B658,'[1]Sheet1'!B$15:G$143,6,0)</f>
        <v>7107220034991 </v>
      </c>
      <c r="H658" s="18">
        <v>4000000</v>
      </c>
      <c r="I658" s="7" t="s">
        <v>1399</v>
      </c>
    </row>
    <row r="659" spans="1:9" ht="15">
      <c r="A659" s="8">
        <v>653</v>
      </c>
      <c r="B659" s="14" t="s">
        <v>1668</v>
      </c>
      <c r="C659" s="15" t="s">
        <v>697</v>
      </c>
      <c r="D659" s="15">
        <v>550</v>
      </c>
      <c r="E659" s="15" t="s">
        <v>1351</v>
      </c>
      <c r="F659" s="16" t="s">
        <v>1669</v>
      </c>
      <c r="G659" s="17" t="str">
        <f>VLOOKUP(B659,'[1]Sheet1'!B$15:G$143,6,0)</f>
        <v>7110205087893 </v>
      </c>
      <c r="H659" s="18">
        <v>4000000</v>
      </c>
      <c r="I659" s="7" t="s">
        <v>1399</v>
      </c>
    </row>
    <row r="660" spans="1:9" ht="15">
      <c r="A660" s="8">
        <v>654</v>
      </c>
      <c r="B660" s="14" t="s">
        <v>1670</v>
      </c>
      <c r="C660" s="15" t="s">
        <v>1671</v>
      </c>
      <c r="D660" s="15">
        <v>550</v>
      </c>
      <c r="E660" s="15" t="s">
        <v>1672</v>
      </c>
      <c r="F660" s="16" t="s">
        <v>1673</v>
      </c>
      <c r="G660" s="17" t="str">
        <f>VLOOKUP(B660,'[1]Sheet1'!B$15:G$143,6,0)</f>
        <v>7110205091861 </v>
      </c>
      <c r="H660" s="18">
        <v>3150000</v>
      </c>
      <c r="I660" s="7" t="s">
        <v>1399</v>
      </c>
    </row>
    <row r="661" spans="1:9" ht="15">
      <c r="A661" s="8">
        <v>655</v>
      </c>
      <c r="B661" s="14" t="s">
        <v>1674</v>
      </c>
      <c r="C661" s="15" t="s">
        <v>1675</v>
      </c>
      <c r="D661" s="15">
        <v>550</v>
      </c>
      <c r="E661" s="15" t="s">
        <v>1676</v>
      </c>
      <c r="F661" s="16" t="s">
        <v>1677</v>
      </c>
      <c r="G661" s="17" t="str">
        <f>VLOOKUP(B661,'[1]Sheet1'!B$15:G$143,6,0)</f>
        <v>7202205146010 </v>
      </c>
      <c r="H661" s="18">
        <v>4000000</v>
      </c>
      <c r="I661" s="7" t="s">
        <v>1399</v>
      </c>
    </row>
    <row r="662" spans="1:9" ht="15">
      <c r="A662" s="8">
        <v>656</v>
      </c>
      <c r="B662" s="14" t="s">
        <v>1678</v>
      </c>
      <c r="C662" s="15" t="s">
        <v>1679</v>
      </c>
      <c r="D662" s="15">
        <v>550</v>
      </c>
      <c r="E662" s="15" t="s">
        <v>1680</v>
      </c>
      <c r="F662" s="16" t="s">
        <v>1681</v>
      </c>
      <c r="G662" s="17" t="str">
        <f>VLOOKUP(B662,'[1]Sheet1'!B$15:G$143,6,0)</f>
        <v>7203205066020 </v>
      </c>
      <c r="H662" s="18">
        <v>4000000</v>
      </c>
      <c r="I662" s="7" t="s">
        <v>1399</v>
      </c>
    </row>
    <row r="663" spans="1:9" ht="15">
      <c r="A663" s="8">
        <v>657</v>
      </c>
      <c r="B663" s="14" t="s">
        <v>1682</v>
      </c>
      <c r="C663" s="15" t="s">
        <v>1683</v>
      </c>
      <c r="D663" s="15">
        <v>550</v>
      </c>
      <c r="E663" s="15" t="s">
        <v>1684</v>
      </c>
      <c r="F663" s="16" t="s">
        <v>1685</v>
      </c>
      <c r="G663" s="17" t="str">
        <f>VLOOKUP(B663,'[1]Sheet1'!B$15:G$143,6,0)</f>
        <v>7205205094700 </v>
      </c>
      <c r="H663" s="18">
        <v>3150000</v>
      </c>
      <c r="I663" s="7" t="s">
        <v>1399</v>
      </c>
    </row>
    <row r="664" spans="1:9" ht="15">
      <c r="A664" s="8">
        <v>658</v>
      </c>
      <c r="B664" s="14" t="s">
        <v>1686</v>
      </c>
      <c r="C664" s="15" t="s">
        <v>1687</v>
      </c>
      <c r="D664" s="15">
        <v>550</v>
      </c>
      <c r="E664" s="15" t="s">
        <v>1688</v>
      </c>
      <c r="F664" s="16" t="s">
        <v>1689</v>
      </c>
      <c r="G664" s="17" t="str">
        <f>VLOOKUP(B664,'[1]Sheet1'!B$15:G$143,6,0)</f>
        <v>7207205086270 </v>
      </c>
      <c r="H664" s="18">
        <v>4000000</v>
      </c>
      <c r="I664" s="7" t="s">
        <v>1399</v>
      </c>
    </row>
    <row r="665" spans="1:9" ht="15">
      <c r="A665" s="8">
        <v>659</v>
      </c>
      <c r="B665" s="14" t="s">
        <v>1690</v>
      </c>
      <c r="C665" s="15" t="s">
        <v>1691</v>
      </c>
      <c r="D665" s="15">
        <v>550</v>
      </c>
      <c r="E665" s="15" t="s">
        <v>1005</v>
      </c>
      <c r="F665" s="16" t="s">
        <v>1692</v>
      </c>
      <c r="G665" s="17" t="str">
        <f>VLOOKUP(B665,'[1]Sheet1'!B$15:G$143,6,0)</f>
        <v>7207205105919 </v>
      </c>
      <c r="H665" s="18">
        <v>3150000</v>
      </c>
      <c r="I665" s="7" t="s">
        <v>1399</v>
      </c>
    </row>
    <row r="666" spans="1:9" ht="15">
      <c r="A666" s="8">
        <v>660</v>
      </c>
      <c r="B666" s="14" t="s">
        <v>1693</v>
      </c>
      <c r="C666" s="15" t="s">
        <v>1694</v>
      </c>
      <c r="D666" s="15">
        <v>550</v>
      </c>
      <c r="E666" s="15" t="s">
        <v>591</v>
      </c>
      <c r="F666" s="16" t="s">
        <v>1695</v>
      </c>
      <c r="G666" s="17" t="str">
        <f>VLOOKUP(B666,'[1]Sheet1'!B$15:G$143,6,0)</f>
        <v>7207205106009 </v>
      </c>
      <c r="H666" s="18">
        <v>4850000</v>
      </c>
      <c r="I666" s="7" t="s">
        <v>1399</v>
      </c>
    </row>
    <row r="667" spans="1:9" ht="15">
      <c r="A667" s="8">
        <v>661</v>
      </c>
      <c r="B667" s="14" t="s">
        <v>1696</v>
      </c>
      <c r="C667" s="15" t="s">
        <v>1697</v>
      </c>
      <c r="D667" s="15">
        <v>550</v>
      </c>
      <c r="E667" s="15" t="s">
        <v>2482</v>
      </c>
      <c r="F667" s="16" t="s">
        <v>1698</v>
      </c>
      <c r="G667" s="17" t="str">
        <f>VLOOKUP(B667,'[1]Sheet1'!B$15:G$143,6,0)</f>
        <v>7300205320103 </v>
      </c>
      <c r="H667" s="18">
        <v>3150000</v>
      </c>
      <c r="I667" s="7" t="s">
        <v>1399</v>
      </c>
    </row>
    <row r="668" spans="1:9" ht="15">
      <c r="A668" s="8">
        <v>662</v>
      </c>
      <c r="B668" s="14" t="s">
        <v>1699</v>
      </c>
      <c r="C668" s="15" t="s">
        <v>1700</v>
      </c>
      <c r="D668" s="15">
        <v>550</v>
      </c>
      <c r="E668" s="15" t="s">
        <v>1701</v>
      </c>
      <c r="F668" s="16" t="s">
        <v>1702</v>
      </c>
      <c r="G668" s="17" t="str">
        <f>VLOOKUP(B668,'[1]Sheet1'!B$15:G$143,6,0)</f>
        <v>7302205230519 </v>
      </c>
      <c r="H668" s="18">
        <v>3150000</v>
      </c>
      <c r="I668" s="7" t="s">
        <v>1399</v>
      </c>
    </row>
    <row r="669" spans="1:9" ht="15">
      <c r="A669" s="8">
        <v>663</v>
      </c>
      <c r="B669" s="14" t="s">
        <v>1703</v>
      </c>
      <c r="C669" s="15" t="s">
        <v>1704</v>
      </c>
      <c r="D669" s="15">
        <v>550</v>
      </c>
      <c r="E669" s="15" t="s">
        <v>1603</v>
      </c>
      <c r="F669" s="16" t="s">
        <v>1705</v>
      </c>
      <c r="G669" s="17" t="str">
        <f>VLOOKUP(B669,'[1]Sheet1'!B$15:G$143,6,0)</f>
        <v>7304205187622 </v>
      </c>
      <c r="H669" s="18">
        <v>4000000</v>
      </c>
      <c r="I669" s="7" t="s">
        <v>1399</v>
      </c>
    </row>
    <row r="670" spans="1:9" ht="15">
      <c r="A670" s="8">
        <v>664</v>
      </c>
      <c r="B670" s="14" t="s">
        <v>1706</v>
      </c>
      <c r="C670" s="15" t="s">
        <v>1707</v>
      </c>
      <c r="D670" s="15">
        <v>550</v>
      </c>
      <c r="E670" s="15" t="s">
        <v>1286</v>
      </c>
      <c r="F670" s="16" t="s">
        <v>1708</v>
      </c>
      <c r="G670" s="17" t="str">
        <f>VLOOKUP(B670,'[1]Sheet1'!B$15:G$143,6,0)</f>
        <v>7305205205569 </v>
      </c>
      <c r="H670" s="18">
        <v>4850000</v>
      </c>
      <c r="I670" s="7" t="s">
        <v>1399</v>
      </c>
    </row>
    <row r="671" spans="1:9" ht="15">
      <c r="A671" s="8">
        <v>665</v>
      </c>
      <c r="B671" s="14" t="s">
        <v>1709</v>
      </c>
      <c r="C671" s="15" t="s">
        <v>1710</v>
      </c>
      <c r="D671" s="15">
        <v>550</v>
      </c>
      <c r="E671" s="15" t="s">
        <v>1988</v>
      </c>
      <c r="F671" s="16" t="s">
        <v>1711</v>
      </c>
      <c r="G671" s="17" t="str">
        <f>VLOOKUP(B671,'[1]Sheet1'!B$15:G$143,6,0)</f>
        <v>7307205082766 </v>
      </c>
      <c r="H671" s="18">
        <v>3150000</v>
      </c>
      <c r="I671" s="7" t="s">
        <v>1399</v>
      </c>
    </row>
    <row r="672" spans="1:9" ht="15">
      <c r="A672" s="8">
        <v>666</v>
      </c>
      <c r="B672" s="14" t="s">
        <v>1712</v>
      </c>
      <c r="C672" s="15" t="s">
        <v>1713</v>
      </c>
      <c r="D672" s="15">
        <v>550</v>
      </c>
      <c r="E672" s="15" t="s">
        <v>1714</v>
      </c>
      <c r="F672" s="16" t="s">
        <v>1715</v>
      </c>
      <c r="G672" s="17" t="str">
        <f>VLOOKUP(B672,'[1]Sheet1'!B$15:G$143,6,0)</f>
        <v>7307205124640 </v>
      </c>
      <c r="H672" s="18">
        <v>3150000</v>
      </c>
      <c r="I672" s="7" t="s">
        <v>1399</v>
      </c>
    </row>
    <row r="673" spans="1:9" ht="15">
      <c r="A673" s="8">
        <v>667</v>
      </c>
      <c r="B673" s="14" t="s">
        <v>1716</v>
      </c>
      <c r="C673" s="15" t="s">
        <v>1717</v>
      </c>
      <c r="D673" s="15">
        <v>550</v>
      </c>
      <c r="E673" s="15" t="s">
        <v>1258</v>
      </c>
      <c r="F673" s="16" t="s">
        <v>1718</v>
      </c>
      <c r="G673" s="17" t="str">
        <f>VLOOKUP(B673,'[1]Sheet1'!B$15:G$143,6,0)</f>
        <v>7308205197646 </v>
      </c>
      <c r="H673" s="18">
        <v>4850000</v>
      </c>
      <c r="I673" s="7" t="s">
        <v>1399</v>
      </c>
    </row>
    <row r="674" spans="1:9" ht="15">
      <c r="A674" s="8">
        <v>668</v>
      </c>
      <c r="B674" s="14" t="s">
        <v>1719</v>
      </c>
      <c r="C674" s="15" t="s">
        <v>1720</v>
      </c>
      <c r="D674" s="15">
        <v>550</v>
      </c>
      <c r="E674" s="15" t="s">
        <v>1313</v>
      </c>
      <c r="F674" s="16" t="s">
        <v>1721</v>
      </c>
      <c r="G674" s="17" t="str">
        <f>VLOOKUP(B674,'[1]Sheet1'!B$15:G$143,6,0)</f>
        <v>7308205224704 </v>
      </c>
      <c r="H674" s="18">
        <v>4000000</v>
      </c>
      <c r="I674" s="7" t="s">
        <v>1399</v>
      </c>
    </row>
    <row r="675" spans="1:9" ht="15">
      <c r="A675" s="8">
        <v>669</v>
      </c>
      <c r="B675" s="14" t="s">
        <v>1722</v>
      </c>
      <c r="C675" s="15" t="s">
        <v>1723</v>
      </c>
      <c r="D675" s="15">
        <v>550</v>
      </c>
      <c r="E675" s="15" t="s">
        <v>1278</v>
      </c>
      <c r="F675" s="16" t="s">
        <v>1724</v>
      </c>
      <c r="G675" s="17" t="str">
        <f>VLOOKUP(B675,'[1]Sheet1'!B$15:G$143,6,0)</f>
        <v>7409205068024 </v>
      </c>
      <c r="H675" s="18">
        <v>4000000</v>
      </c>
      <c r="I675" s="7" t="s">
        <v>1399</v>
      </c>
    </row>
    <row r="676" spans="1:9" ht="15">
      <c r="A676" s="8">
        <v>670</v>
      </c>
      <c r="B676" s="14" t="s">
        <v>1725</v>
      </c>
      <c r="C676" s="15" t="s">
        <v>1726</v>
      </c>
      <c r="D676" s="15">
        <v>550</v>
      </c>
      <c r="E676" s="15" t="s">
        <v>1877</v>
      </c>
      <c r="F676" s="16" t="s">
        <v>1727</v>
      </c>
      <c r="G676" s="17" t="str">
        <f>VLOOKUP(B676,'[1]Sheet1'!B$15:G$143,6,0)</f>
        <v>7410205124122 </v>
      </c>
      <c r="H676" s="18">
        <v>4000000</v>
      </c>
      <c r="I676" s="7" t="s">
        <v>1399</v>
      </c>
    </row>
    <row r="677" spans="1:9" ht="15">
      <c r="A677" s="8">
        <v>671</v>
      </c>
      <c r="B677" s="14" t="s">
        <v>1728</v>
      </c>
      <c r="C677" s="15" t="s">
        <v>2345</v>
      </c>
      <c r="D677" s="15">
        <v>550</v>
      </c>
      <c r="E677" s="15" t="s">
        <v>558</v>
      </c>
      <c r="F677" s="16" t="s">
        <v>1729</v>
      </c>
      <c r="G677" s="17" t="str">
        <f>VLOOKUP(B677,'[1]Sheet1'!B$15:G$143,6,0)</f>
        <v>7411205072298 </v>
      </c>
      <c r="H677" s="18">
        <v>4000000</v>
      </c>
      <c r="I677" s="7" t="s">
        <v>1399</v>
      </c>
    </row>
    <row r="678" spans="1:9" ht="15">
      <c r="A678" s="8">
        <v>672</v>
      </c>
      <c r="B678" s="14" t="s">
        <v>1730</v>
      </c>
      <c r="C678" s="15" t="s">
        <v>1731</v>
      </c>
      <c r="D678" s="15">
        <v>550</v>
      </c>
      <c r="E678" s="15" t="s">
        <v>2399</v>
      </c>
      <c r="F678" s="16" t="s">
        <v>1732</v>
      </c>
      <c r="G678" s="17" t="str">
        <f>VLOOKUP(B678,'[1]Sheet1'!B$15:G$143,6,0)</f>
        <v>7500205278003 </v>
      </c>
      <c r="H678" s="18">
        <v>4850000</v>
      </c>
      <c r="I678" s="7" t="s">
        <v>1399</v>
      </c>
    </row>
    <row r="679" spans="1:9" ht="15">
      <c r="A679" s="8">
        <v>673</v>
      </c>
      <c r="B679" s="14" t="s">
        <v>1733</v>
      </c>
      <c r="C679" s="15" t="s">
        <v>1734</v>
      </c>
      <c r="D679" s="15">
        <v>550</v>
      </c>
      <c r="E679" s="15" t="s">
        <v>1735</v>
      </c>
      <c r="F679" s="16" t="s">
        <v>1736</v>
      </c>
      <c r="G679" s="17" t="str">
        <f>VLOOKUP(B679,'[1]Sheet1'!B$15:G$143,6,0)</f>
        <v>7500205367480 </v>
      </c>
      <c r="H679" s="18">
        <v>4000000</v>
      </c>
      <c r="I679" s="7" t="s">
        <v>1399</v>
      </c>
    </row>
    <row r="680" spans="1:9" ht="15">
      <c r="A680" s="8">
        <v>674</v>
      </c>
      <c r="B680" s="14" t="s">
        <v>1737</v>
      </c>
      <c r="C680" s="15" t="s">
        <v>1738</v>
      </c>
      <c r="D680" s="15">
        <v>550</v>
      </c>
      <c r="E680" s="15" t="s">
        <v>1739</v>
      </c>
      <c r="F680" s="16" t="s">
        <v>1740</v>
      </c>
      <c r="G680" s="17" t="str">
        <f>VLOOKUP(B680,'[1]Sheet1'!B$15:G$143,6,0)</f>
        <v>7502205087739 </v>
      </c>
      <c r="H680" s="18">
        <v>4000000</v>
      </c>
      <c r="I680" s="7" t="s">
        <v>1399</v>
      </c>
    </row>
    <row r="681" spans="1:9" ht="15">
      <c r="A681" s="8">
        <v>675</v>
      </c>
      <c r="B681" s="14" t="s">
        <v>1741</v>
      </c>
      <c r="C681" s="15" t="s">
        <v>1700</v>
      </c>
      <c r="D681" s="15">
        <v>550</v>
      </c>
      <c r="E681" s="15" t="s">
        <v>1634</v>
      </c>
      <c r="F681" s="16" t="s">
        <v>1742</v>
      </c>
      <c r="G681" s="17" t="str">
        <f>VLOOKUP(B681,'[1]Sheet1'!B$15:G$143,6,0)</f>
        <v>7505205157485 </v>
      </c>
      <c r="H681" s="18">
        <v>3150000</v>
      </c>
      <c r="I681" s="7" t="s">
        <v>1399</v>
      </c>
    </row>
    <row r="682" spans="1:9" ht="15">
      <c r="A682" s="8">
        <v>676</v>
      </c>
      <c r="B682" s="14" t="s">
        <v>1743</v>
      </c>
      <c r="C682" s="15" t="s">
        <v>1744</v>
      </c>
      <c r="D682" s="15">
        <v>550</v>
      </c>
      <c r="E682" s="15" t="s">
        <v>1274</v>
      </c>
      <c r="F682" s="16" t="s">
        <v>1745</v>
      </c>
      <c r="G682" s="17" t="str">
        <f>VLOOKUP(B682,'[1]Sheet1'!B$15:G$143,6,0)</f>
        <v>7505205194170 </v>
      </c>
      <c r="H682" s="18">
        <v>3150000</v>
      </c>
      <c r="I682" s="7" t="s">
        <v>1399</v>
      </c>
    </row>
    <row r="683" spans="1:9" ht="15">
      <c r="A683" s="8">
        <v>677</v>
      </c>
      <c r="B683" s="14" t="s">
        <v>1746</v>
      </c>
      <c r="C683" s="15" t="s">
        <v>1747</v>
      </c>
      <c r="D683" s="15">
        <v>550</v>
      </c>
      <c r="E683" s="15" t="s">
        <v>1748</v>
      </c>
      <c r="F683" s="16" t="s">
        <v>1749</v>
      </c>
      <c r="G683" s="17" t="str">
        <f>VLOOKUP(B683,'[1]Sheet1'!B$15:G$143,6,0)</f>
        <v>7505220001045 </v>
      </c>
      <c r="H683" s="18">
        <v>4000000</v>
      </c>
      <c r="I683" s="7" t="s">
        <v>1399</v>
      </c>
    </row>
    <row r="684" spans="1:9" ht="15">
      <c r="A684" s="8">
        <v>678</v>
      </c>
      <c r="B684" s="14" t="s">
        <v>1750</v>
      </c>
      <c r="C684" s="15" t="s">
        <v>1751</v>
      </c>
      <c r="D684" s="15">
        <v>550</v>
      </c>
      <c r="E684" s="15" t="s">
        <v>1752</v>
      </c>
      <c r="F684" s="16" t="s">
        <v>1753</v>
      </c>
      <c r="G684" s="17" t="str">
        <f>VLOOKUP(B684,'[1]Sheet1'!B$15:G$143,6,0)</f>
        <v>7506205131398 </v>
      </c>
      <c r="H684" s="18">
        <v>3150000</v>
      </c>
      <c r="I684" s="7" t="s">
        <v>1399</v>
      </c>
    </row>
    <row r="685" spans="1:9" ht="15">
      <c r="A685" s="8">
        <v>679</v>
      </c>
      <c r="B685" s="14" t="s">
        <v>1754</v>
      </c>
      <c r="C685" s="15" t="s">
        <v>1755</v>
      </c>
      <c r="D685" s="15">
        <v>550</v>
      </c>
      <c r="E685" s="15" t="s">
        <v>1172</v>
      </c>
      <c r="F685" s="16" t="s">
        <v>1756</v>
      </c>
      <c r="G685" s="17" t="str">
        <f>VLOOKUP(B685,'[1]Sheet1'!B$15:G$143,6,0)</f>
        <v>7506205151763 </v>
      </c>
      <c r="H685" s="18">
        <v>3150000</v>
      </c>
      <c r="I685" s="7" t="s">
        <v>1399</v>
      </c>
    </row>
    <row r="686" spans="1:9" ht="15">
      <c r="A686" s="8">
        <v>680</v>
      </c>
      <c r="B686" s="14" t="s">
        <v>1757</v>
      </c>
      <c r="C686" s="15" t="s">
        <v>1758</v>
      </c>
      <c r="D686" s="15">
        <v>550</v>
      </c>
      <c r="E686" s="15" t="s">
        <v>1495</v>
      </c>
      <c r="F686" s="16" t="s">
        <v>1759</v>
      </c>
      <c r="G686" s="17" t="str">
        <f>VLOOKUP(B686,'[1]Sheet1'!B$15:G$143,6,0)</f>
        <v>7506220002578 </v>
      </c>
      <c r="H686" s="18">
        <v>3150000</v>
      </c>
      <c r="I686" s="7" t="s">
        <v>1399</v>
      </c>
    </row>
    <row r="687" spans="1:9" ht="15">
      <c r="A687" s="8">
        <v>681</v>
      </c>
      <c r="B687" s="14" t="s">
        <v>1760</v>
      </c>
      <c r="C687" s="15" t="s">
        <v>1761</v>
      </c>
      <c r="D687" s="15">
        <v>550</v>
      </c>
      <c r="E687" s="15" t="s">
        <v>1888</v>
      </c>
      <c r="F687" s="16" t="s">
        <v>1762</v>
      </c>
      <c r="G687" s="17" t="str">
        <f>VLOOKUP(B687,'[1]Sheet1'!B$15:G$143,6,0)</f>
        <v>7506220003876 </v>
      </c>
      <c r="H687" s="18">
        <v>3150000</v>
      </c>
      <c r="I687" s="7" t="s">
        <v>1399</v>
      </c>
    </row>
    <row r="688" spans="1:9" ht="15">
      <c r="A688" s="8">
        <v>682</v>
      </c>
      <c r="B688" s="14" t="s">
        <v>1763</v>
      </c>
      <c r="C688" s="15" t="s">
        <v>1764</v>
      </c>
      <c r="D688" s="15">
        <v>550</v>
      </c>
      <c r="E688" s="15" t="s">
        <v>1765</v>
      </c>
      <c r="F688" s="16" t="s">
        <v>1766</v>
      </c>
      <c r="G688" s="17" t="str">
        <f>VLOOKUP(B688,'[1]Sheet1'!B$15:G$143,6,0)</f>
        <v>7506220007781 </v>
      </c>
      <c r="H688" s="18">
        <v>4000000</v>
      </c>
      <c r="I688" s="7" t="s">
        <v>1399</v>
      </c>
    </row>
    <row r="689" spans="1:9" ht="15">
      <c r="A689" s="8">
        <v>683</v>
      </c>
      <c r="B689" s="14" t="s">
        <v>1767</v>
      </c>
      <c r="C689" s="15" t="s">
        <v>1768</v>
      </c>
      <c r="D689" s="15">
        <v>550</v>
      </c>
      <c r="E689" s="15" t="s">
        <v>1618</v>
      </c>
      <c r="F689" s="16" t="s">
        <v>1769</v>
      </c>
      <c r="G689" s="17" t="str">
        <f>VLOOKUP(B689,'[1]Sheet1'!B$15:G$143,6,0)</f>
        <v>7600205597378 </v>
      </c>
      <c r="H689" s="18">
        <v>3150000</v>
      </c>
      <c r="I689" s="7" t="s">
        <v>1399</v>
      </c>
    </row>
    <row r="690" spans="1:9" ht="15">
      <c r="A690" s="8">
        <v>684</v>
      </c>
      <c r="B690" s="14" t="s">
        <v>1770</v>
      </c>
      <c r="C690" s="15" t="s">
        <v>1771</v>
      </c>
      <c r="D690" s="15">
        <v>550</v>
      </c>
      <c r="E690" s="15" t="s">
        <v>1772</v>
      </c>
      <c r="F690" s="16" t="s">
        <v>1773</v>
      </c>
      <c r="G690" s="17" t="str">
        <f>VLOOKUP(B690,'[1]Sheet1'!B$15:G$143,6,0)</f>
        <v>7600205605714 </v>
      </c>
      <c r="H690" s="18">
        <v>4000000</v>
      </c>
      <c r="I690" s="7" t="s">
        <v>1399</v>
      </c>
    </row>
    <row r="691" spans="1:9" ht="15">
      <c r="A691" s="8">
        <v>685</v>
      </c>
      <c r="B691" s="14" t="s">
        <v>1774</v>
      </c>
      <c r="C691" s="15" t="s">
        <v>1775</v>
      </c>
      <c r="D691" s="15">
        <v>550</v>
      </c>
      <c r="E691" s="15" t="s">
        <v>2510</v>
      </c>
      <c r="F691" s="16" t="s">
        <v>1776</v>
      </c>
      <c r="G691" s="17" t="str">
        <f>VLOOKUP(B691,'[1]Sheet1'!B$15:G$143,6,0)</f>
        <v>7600205606260 </v>
      </c>
      <c r="H691" s="18">
        <v>3150000</v>
      </c>
      <c r="I691" s="7" t="s">
        <v>1399</v>
      </c>
    </row>
    <row r="692" spans="1:9" ht="15">
      <c r="A692" s="8">
        <v>686</v>
      </c>
      <c r="B692" s="14" t="s">
        <v>1777</v>
      </c>
      <c r="C692" s="15" t="s">
        <v>1778</v>
      </c>
      <c r="D692" s="15">
        <v>550</v>
      </c>
      <c r="E692" s="15" t="s">
        <v>1779</v>
      </c>
      <c r="F692" s="16" t="s">
        <v>1780</v>
      </c>
      <c r="G692" s="17" t="str">
        <f>VLOOKUP(B692,'[1]Sheet1'!B$15:G$143,6,0)</f>
        <v>7601205064003 </v>
      </c>
      <c r="H692" s="18">
        <v>3150000</v>
      </c>
      <c r="I692" s="7" t="s">
        <v>1399</v>
      </c>
    </row>
    <row r="693" spans="1:9" ht="15">
      <c r="A693" s="8">
        <v>687</v>
      </c>
      <c r="B693" s="14" t="s">
        <v>1781</v>
      </c>
      <c r="C693" s="15" t="s">
        <v>1782</v>
      </c>
      <c r="D693" s="15">
        <v>550</v>
      </c>
      <c r="E693" s="15" t="s">
        <v>1290</v>
      </c>
      <c r="F693" s="16" t="s">
        <v>1783</v>
      </c>
      <c r="G693" s="17" t="str">
        <f>VLOOKUP(B693,'[1]Sheet1'!B$15:G$143,6,0)</f>
        <v>7607205125752 </v>
      </c>
      <c r="H693" s="18">
        <v>4850000</v>
      </c>
      <c r="I693" s="7" t="s">
        <v>1399</v>
      </c>
    </row>
    <row r="694" spans="1:9" ht="15">
      <c r="A694" s="8">
        <v>688</v>
      </c>
      <c r="B694" s="14" t="s">
        <v>1784</v>
      </c>
      <c r="C694" s="15" t="s">
        <v>1785</v>
      </c>
      <c r="D694" s="15">
        <v>550</v>
      </c>
      <c r="E694" s="15" t="s">
        <v>1786</v>
      </c>
      <c r="F694" s="16" t="s">
        <v>1787</v>
      </c>
      <c r="G694" s="17" t="str">
        <f>VLOOKUP(B694,'[1]Sheet1'!B$15:G$143,6,0)</f>
        <v>7608205050103 </v>
      </c>
      <c r="H694" s="18">
        <v>4850000</v>
      </c>
      <c r="I694" s="7" t="s">
        <v>1399</v>
      </c>
    </row>
    <row r="695" spans="1:9" ht="15">
      <c r="A695" s="8">
        <v>689</v>
      </c>
      <c r="B695" s="14" t="s">
        <v>1788</v>
      </c>
      <c r="C695" s="15" t="s">
        <v>1789</v>
      </c>
      <c r="D695" s="15">
        <v>550</v>
      </c>
      <c r="E695" s="15" t="s">
        <v>1208</v>
      </c>
      <c r="F695" s="16" t="s">
        <v>1790</v>
      </c>
      <c r="G695" s="17" t="str">
        <f>VLOOKUP(B695,'[1]Sheet1'!B$15:G$143,6,0)</f>
        <v>7609205107407 </v>
      </c>
      <c r="H695" s="18">
        <v>3150000</v>
      </c>
      <c r="I695" s="7" t="s">
        <v>1399</v>
      </c>
    </row>
    <row r="696" spans="1:9" ht="15">
      <c r="A696" s="8">
        <v>690</v>
      </c>
      <c r="B696" s="14" t="s">
        <v>1791</v>
      </c>
      <c r="C696" s="15" t="s">
        <v>1792</v>
      </c>
      <c r="D696" s="15">
        <v>550</v>
      </c>
      <c r="E696" s="15" t="s">
        <v>1765</v>
      </c>
      <c r="F696" s="16" t="s">
        <v>1793</v>
      </c>
      <c r="G696" s="17" t="str">
        <f>VLOOKUP(B696,'[1]Sheet1'!B$15:G$143,6,0)</f>
        <v>7613205071317 </v>
      </c>
      <c r="H696" s="18">
        <v>4000000</v>
      </c>
      <c r="I696" s="7" t="s">
        <v>1399</v>
      </c>
    </row>
    <row r="697" spans="1:9" ht="15">
      <c r="A697" s="8">
        <v>691</v>
      </c>
      <c r="B697" s="14" t="s">
        <v>1794</v>
      </c>
      <c r="C697" s="15" t="s">
        <v>1795</v>
      </c>
      <c r="D697" s="15">
        <v>550</v>
      </c>
      <c r="E697" s="15" t="s">
        <v>1796</v>
      </c>
      <c r="F697" s="16" t="s">
        <v>1797</v>
      </c>
      <c r="G697" s="17" t="str">
        <f>VLOOKUP(B697,'[1]Sheet1'!B$15:G$143,6,0)</f>
        <v>7613205079230 </v>
      </c>
      <c r="H697" s="18">
        <v>4000000</v>
      </c>
      <c r="I697" s="7" t="s">
        <v>1399</v>
      </c>
    </row>
    <row r="698" spans="1:9" ht="15">
      <c r="A698" s="8">
        <v>692</v>
      </c>
      <c r="B698" s="14" t="s">
        <v>1798</v>
      </c>
      <c r="C698" s="15" t="s">
        <v>1799</v>
      </c>
      <c r="D698" s="15">
        <v>550</v>
      </c>
      <c r="E698" s="15" t="s">
        <v>1800</v>
      </c>
      <c r="F698" s="16" t="s">
        <v>1801</v>
      </c>
      <c r="G698" s="17" t="str">
        <f>VLOOKUP(B698,'[1]Sheet1'!B$15:G$143,6,0)</f>
        <v>7613205085334 </v>
      </c>
      <c r="H698" s="18">
        <v>3150000</v>
      </c>
      <c r="I698" s="7" t="s">
        <v>1399</v>
      </c>
    </row>
    <row r="699" spans="1:9" ht="15">
      <c r="A699" s="8">
        <v>693</v>
      </c>
      <c r="B699" s="14" t="s">
        <v>1802</v>
      </c>
      <c r="C699" s="15" t="s">
        <v>1803</v>
      </c>
      <c r="D699" s="15">
        <v>550</v>
      </c>
      <c r="E699" s="15" t="s">
        <v>1242</v>
      </c>
      <c r="F699" s="16" t="s">
        <v>1804</v>
      </c>
      <c r="G699" s="17" t="str">
        <f>VLOOKUP(B699,'[1]Sheet1'!B$15:G$143,6,0)</f>
        <v>7702205127910 </v>
      </c>
      <c r="H699" s="18">
        <v>4000000</v>
      </c>
      <c r="I699" s="7" t="s">
        <v>1399</v>
      </c>
    </row>
    <row r="700" spans="1:9" ht="15">
      <c r="A700" s="8">
        <v>694</v>
      </c>
      <c r="B700" s="14" t="s">
        <v>1805</v>
      </c>
      <c r="C700" s="15" t="s">
        <v>1806</v>
      </c>
      <c r="D700" s="15">
        <v>550</v>
      </c>
      <c r="E700" s="15" t="s">
        <v>1227</v>
      </c>
      <c r="F700" s="16" t="s">
        <v>1807</v>
      </c>
      <c r="G700" s="17" t="str">
        <f>VLOOKUP(B700,'[1]Sheet1'!B$15:G$143,6,0)</f>
        <v>7703205116916 </v>
      </c>
      <c r="H700" s="18">
        <v>3150000</v>
      </c>
      <c r="I700" s="7" t="s">
        <v>1399</v>
      </c>
    </row>
    <row r="701" spans="1:9" ht="15">
      <c r="A701" s="8">
        <v>695</v>
      </c>
      <c r="B701" s="14" t="s">
        <v>1808</v>
      </c>
      <c r="C701" s="15" t="s">
        <v>1809</v>
      </c>
      <c r="D701" s="15">
        <v>550</v>
      </c>
      <c r="E701" s="15" t="s">
        <v>1810</v>
      </c>
      <c r="F701" s="16" t="s">
        <v>1811</v>
      </c>
      <c r="G701" s="17" t="str">
        <f>VLOOKUP(B701,'[1]Sheet1'!B$15:G$143,6,0)</f>
        <v>7706205052876 </v>
      </c>
      <c r="H701" s="18">
        <v>3150000</v>
      </c>
      <c r="I701" s="7" t="s">
        <v>1399</v>
      </c>
    </row>
    <row r="702" spans="1:9" ht="15">
      <c r="A702" s="8">
        <v>696</v>
      </c>
      <c r="B702" s="14" t="s">
        <v>1812</v>
      </c>
      <c r="C702" s="15" t="s">
        <v>1813</v>
      </c>
      <c r="D702" s="15">
        <v>550</v>
      </c>
      <c r="E702" s="15" t="s">
        <v>1857</v>
      </c>
      <c r="F702" s="16" t="s">
        <v>1814</v>
      </c>
      <c r="G702" s="17" t="str">
        <f>VLOOKUP(B702,'[1]Sheet1'!B$15:G$143,6,0)</f>
        <v>7711205053577 </v>
      </c>
      <c r="H702" s="18">
        <v>4000000</v>
      </c>
      <c r="I702" s="7" t="s">
        <v>1399</v>
      </c>
    </row>
    <row r="703" spans="1:9" ht="15">
      <c r="A703" s="8">
        <v>697</v>
      </c>
      <c r="B703" s="14" t="s">
        <v>1815</v>
      </c>
      <c r="C703" s="15" t="s">
        <v>1816</v>
      </c>
      <c r="D703" s="15">
        <v>550</v>
      </c>
      <c r="E703" s="15" t="s">
        <v>1817</v>
      </c>
      <c r="F703" s="16" t="s">
        <v>1818</v>
      </c>
      <c r="G703" s="17" t="str">
        <f>VLOOKUP(B703,'[1]Sheet1'!B$15:G$143,6,0)</f>
        <v>7715205025562 </v>
      </c>
      <c r="H703" s="18">
        <v>3150000</v>
      </c>
      <c r="I703" s="7" t="s">
        <v>1399</v>
      </c>
    </row>
    <row r="704" spans="1:9" ht="15">
      <c r="A704" s="8">
        <v>698</v>
      </c>
      <c r="B704" s="14" t="s">
        <v>1819</v>
      </c>
      <c r="C704" s="15" t="s">
        <v>1820</v>
      </c>
      <c r="D704" s="15">
        <v>550</v>
      </c>
      <c r="E704" s="15" t="s">
        <v>1290</v>
      </c>
      <c r="F704" s="16" t="s">
        <v>1821</v>
      </c>
      <c r="G704" s="17" t="str">
        <f>VLOOKUP(B704,'[1]Sheet1'!B$15:G$143,6,0)</f>
        <v>7717205119972 </v>
      </c>
      <c r="H704" s="18">
        <v>4000000</v>
      </c>
      <c r="I704" s="7" t="s">
        <v>1399</v>
      </c>
    </row>
    <row r="705" spans="1:9" ht="15">
      <c r="A705" s="29" t="s">
        <v>1822</v>
      </c>
      <c r="B705" s="30"/>
      <c r="C705" s="30"/>
      <c r="D705" s="30"/>
      <c r="E705" s="30"/>
      <c r="F705" s="30"/>
      <c r="G705" s="31"/>
      <c r="H705" s="19">
        <f>SUM(H7:H704)</f>
        <v>2804035000</v>
      </c>
      <c r="I705" s="20"/>
    </row>
    <row r="706" spans="1:8" ht="15">
      <c r="A706" s="21" t="str">
        <f>"Bằng chữ: "&amp;[3]!vnd(H705)&amp;" đồng."</f>
        <v>Bằng chữ: Hai tỷ, tám trăm lẻ bốn triệu, không trăm ba mươi lăm ngàn đồng.</v>
      </c>
      <c r="B706" s="22"/>
      <c r="C706" s="23"/>
      <c r="D706" s="23"/>
      <c r="E706" s="23"/>
      <c r="F706" s="23"/>
      <c r="G706" s="23"/>
      <c r="H706" s="23"/>
    </row>
    <row r="707" s="23" customFormat="1" ht="15">
      <c r="G707" s="24" t="s">
        <v>1823</v>
      </c>
    </row>
    <row r="708" spans="2:7" s="23" customFormat="1" ht="15">
      <c r="B708" s="22" t="s">
        <v>1824</v>
      </c>
      <c r="C708" s="26" t="s">
        <v>1825</v>
      </c>
      <c r="D708" s="26"/>
      <c r="E708" s="26"/>
      <c r="F708" s="26"/>
      <c r="G708" s="25" t="s">
        <v>1826</v>
      </c>
    </row>
    <row r="709" s="23" customFormat="1" ht="15">
      <c r="G709" s="25"/>
    </row>
    <row r="710" s="23" customFormat="1" ht="15"/>
    <row r="711" s="23" customFormat="1" ht="15"/>
    <row r="712" s="23" customFormat="1" ht="15"/>
    <row r="713" s="23" customFormat="1" ht="15"/>
    <row r="714" s="23" customFormat="1" ht="15"/>
    <row r="715" s="23" customFormat="1" ht="15"/>
  </sheetData>
  <mergeCells count="5">
    <mergeCell ref="C708:F708"/>
    <mergeCell ref="D1:H1"/>
    <mergeCell ref="D2:H2"/>
    <mergeCell ref="A4:H4"/>
    <mergeCell ref="A705:G705"/>
  </mergeCells>
  <printOptions/>
  <pageMargins left="0.46" right="0.38" top="0.44" bottom="0.57" header="0.39" footer="0.27"/>
  <pageSetup horizontalDpi="180" verticalDpi="180" orientation="portrait" scale="9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2019-03-13T06:34:48Z</dcterms:created>
  <dcterms:modified xsi:type="dcterms:W3CDTF">2019-03-15T08:47:38Z</dcterms:modified>
  <cp:category/>
  <cp:version/>
  <cp:contentType/>
  <cp:contentStatus/>
</cp:coreProperties>
</file>